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660" activeTab="0"/>
  </bookViews>
  <sheets>
    <sheet name="Iso-Erwartungswertlinie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<sst xmlns="http://schemas.openxmlformats.org/spreadsheetml/2006/main" count="11" uniqueCount="11">
  <si>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Aktie 1</t>
  </si>
  <si>
    <t>Aktie 2</t>
  </si>
  <si>
    <t>Aktie 3</t>
  </si>
  <si>
    <t>σ</t>
  </si>
  <si>
    <t>μ</t>
  </si>
  <si>
    <r>
      <t>E(R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</t>
    </r>
  </si>
  <si>
    <t>Achsenabschnitt</t>
  </si>
  <si>
    <t>Steigung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</si>
  <si>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</si>
  <si>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</si>
  <si>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>Hilfslinien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</si>
</sst>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725"/>
          <c:w val="0.8165"/>
          <c:h val="0.8915"/>
        </c:manualLayout>
      </c:layout>
      <c:scatterChart>
        <c:scatterStyle val="smooth"/>
        <c:varyColors val="0"/>
        <c:ser>
          <c:idx val="0"/>
          <c:order val="0"/>
          <c:tx>
            <c:strRef>
              <c:f>'Iso-Erwartungswertlinien'!$B$7</c:f>
              <c:strCache>
                <c:ptCount val="1"/>
                <c:pt idx="0">
                  <c:v>0,07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'Iso-Erwartungswertlinien'!$A$43:$A$62</c:f>
              <c:numCache/>
            </c:numRef>
          </c:xVal>
          <c:yVal>
            <c:numRef>
              <c:f>'Iso-Erwartungswertlinien'!$B$43:$B$62</c:f>
              <c:numCache/>
            </c:numRef>
          </c:yVal>
          <c:smooth val="1"/>
        </c:ser>
        <c:ser>
          <c:idx val="1"/>
          <c:order val="1"/>
          <c:tx>
            <c:strRef>
              <c:f>'Iso-Erwartungswertlinien'!$C$7</c:f>
              <c:strCache>
                <c:ptCount val="1"/>
                <c:pt idx="0">
                  <c:v>0,09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'Iso-Erwartungswertlinien'!$A$33:$A$53</c:f>
              <c:numCache/>
            </c:numRef>
          </c:xVal>
          <c:yVal>
            <c:numRef>
              <c:f>'Iso-Erwartungswertlinien'!$C$33:$C$53</c:f>
              <c:numCache/>
            </c:numRef>
          </c:yVal>
          <c:smooth val="1"/>
        </c:ser>
        <c:ser>
          <c:idx val="2"/>
          <c:order val="2"/>
          <c:tx>
            <c:strRef>
              <c:f>'Iso-Erwartungswertlinien'!$D$7</c:f>
              <c:strCache>
                <c:ptCount val="1"/>
                <c:pt idx="0">
                  <c:v>0,11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'Iso-Erwartungswertlinien'!$A$23:$A$43</c:f>
              <c:numCache/>
            </c:numRef>
          </c:xVal>
          <c:yVal>
            <c:numRef>
              <c:f>'Iso-Erwartungswertlinien'!$D$23:$D$43</c:f>
              <c:numCache/>
            </c:numRef>
          </c:yVal>
          <c:smooth val="1"/>
        </c:ser>
        <c:ser>
          <c:idx val="3"/>
          <c:order val="3"/>
          <c:tx>
            <c:strRef>
              <c:f>'Iso-Erwartungswertlinien'!$E$7</c:f>
              <c:strCache>
                <c:ptCount val="1"/>
                <c:pt idx="0">
                  <c:v>0,13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'Iso-Erwartungswertlinien'!$A$13:$A$33</c:f>
              <c:numCache/>
            </c:numRef>
          </c:xVal>
          <c:yVal>
            <c:numRef>
              <c:f>'Iso-Erwartungswertlinien'!$E$13:$E$33</c:f>
              <c:numCache/>
            </c:numRef>
          </c:yVal>
          <c:smooth val="1"/>
        </c:ser>
        <c:ser>
          <c:idx val="4"/>
          <c:order val="4"/>
          <c:tx>
            <c:strRef>
              <c:f>'Iso-Erwartungswertlinien'!$F$7</c:f>
              <c:strCache>
                <c:ptCount val="1"/>
                <c:pt idx="0">
                  <c:v>0,15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'Iso-Erwartungswertlinien'!$A$12:$A$23</c:f>
              <c:numCache/>
            </c:numRef>
          </c:xVal>
          <c:yVal>
            <c:numRef>
              <c:f>'Iso-Erwartungswertlinien'!$F$12:$F$23</c:f>
              <c:numCache/>
            </c:numRef>
          </c:yVal>
          <c:smooth val="1"/>
        </c:ser>
        <c:ser>
          <c:idx val="5"/>
          <c:order val="5"/>
          <c:tx>
            <c:v>Dreieck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'Iso-Erwartungswertlinien'!$I$41:$I$42</c:f>
              <c:numCache/>
            </c:numRef>
          </c:xVal>
          <c:yVal>
            <c:numRef>
              <c:f>'Iso-Erwartungswertlinien'!$J$41:$J$42</c:f>
              <c:numCache/>
            </c:numRef>
          </c:yVal>
          <c:smooth val="1"/>
        </c:ser>
        <c:axId val="16454947"/>
        <c:axId val="13876796"/>
      </c:scatterChart>
      <c:val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Anteil Aktie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3876796"/>
        <c:crosses val="autoZero"/>
        <c:crossBetween val="midCat"/>
        <c:dispUnits/>
      </c:valAx>
      <c:valAx>
        <c:axId val="13876796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Anteil Aktie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45494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26175"/>
          <c:w val="0.13275"/>
          <c:h val="0.3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9525</xdr:rowOff>
    </xdr:from>
    <xdr:to>
      <xdr:col>14</xdr:col>
      <xdr:colOff>390525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791075" y="186690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35</xdr:row>
      <xdr:rowOff>133350</xdr:rowOff>
    </xdr:from>
    <xdr:to>
      <xdr:col>11</xdr:col>
      <xdr:colOff>533400</xdr:colOff>
      <xdr:row>39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67275" y="58769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</cols>
  <sheetData>
    <row r="1" spans="2:3" ht="12.75">
      <c r="B1" s="1" t="s">
        <v>4</v>
      </c>
      <c r="C1" s="2" t="s">
        <v>3</v>
      </c>
    </row>
    <row r="2" spans="1:3" ht="12.75">
      <c r="A2" t="s">
        <v>0</v>
      </c>
      <c r="B2">
        <v>0.07</v>
      </c>
      <c r="C2">
        <v>0.15</v>
      </c>
    </row>
    <row r="3" spans="1:3" ht="12.75">
      <c r="A3" t="s">
        <v>1</v>
      </c>
      <c r="B3">
        <v>0.09</v>
      </c>
      <c r="C3">
        <v>0.2</v>
      </c>
    </row>
    <row r="4" spans="1:3" ht="12.75">
      <c r="A4" t="s">
        <v>2</v>
      </c>
      <c r="B4">
        <v>0.11</v>
      </c>
      <c r="C4">
        <v>0.18</v>
      </c>
    </row>
    <row r="7" spans="1:6" ht="15.75">
      <c r="A7" t="s">
        <v>5</v>
      </c>
      <c r="B7">
        <v>0.07</v>
      </c>
      <c r="C7">
        <v>0.09</v>
      </c>
      <c r="D7">
        <v>0.11</v>
      </c>
      <c r="E7">
        <v>0.13</v>
      </c>
      <c r="F7">
        <v>0.15</v>
      </c>
    </row>
    <row r="8" spans="1:6" ht="12.75">
      <c r="A8" t="s">
        <v>6</v>
      </c>
      <c r="B8">
        <f>($B$4-B7)/($B$4-$B$3)</f>
        <v>1.9999999999999993</v>
      </c>
      <c r="C8">
        <f>($B$4-C7)/($B$4-$B$3)</f>
        <v>1</v>
      </c>
      <c r="D8">
        <f>($B$4-D7)/($B$4-$B$3)</f>
        <v>0</v>
      </c>
      <c r="E8">
        <f>($B$4-E7)/($B$4-$B$3)</f>
        <v>-1</v>
      </c>
      <c r="F8">
        <f>($B$4-F7)/($B$4-$B$3)</f>
        <v>-1.9999999999999993</v>
      </c>
    </row>
    <row r="9" spans="1:6" ht="12.75">
      <c r="A9" t="s">
        <v>7</v>
      </c>
      <c r="B9">
        <f>($B$2-$B$4)/($B$4-$B$3)</f>
        <v>-1.9999999999999993</v>
      </c>
      <c r="C9">
        <f>($B$2-$B$4)/($B$4-$B$3)</f>
        <v>-1.9999999999999993</v>
      </c>
      <c r="D9">
        <f>($B$2-$B$4)/($B$4-$B$3)</f>
        <v>-1.9999999999999993</v>
      </c>
      <c r="E9">
        <f>($B$2-$B$4)/($B$4-$B$3)</f>
        <v>-1.9999999999999993</v>
      </c>
      <c r="F9">
        <f>($B$2-$B$4)/($B$4-$B$3)</f>
        <v>-1.9999999999999993</v>
      </c>
    </row>
    <row r="11" spans="1:7" ht="15.75">
      <c r="A11" s="2" t="s">
        <v>8</v>
      </c>
      <c r="B11" s="5" t="s">
        <v>9</v>
      </c>
      <c r="C11" s="5"/>
      <c r="D11" s="5"/>
      <c r="E11" s="5"/>
      <c r="F11" s="5"/>
      <c r="G11" s="3"/>
    </row>
    <row r="12" spans="1:6" ht="12.75">
      <c r="A12" s="4">
        <v>-1.3</v>
      </c>
      <c r="B12">
        <f>A12*$B$9+$B$8</f>
        <v>4.599999999999999</v>
      </c>
      <c r="C12">
        <f>A12*$C$9+$C$8</f>
        <v>3.599999999999999</v>
      </c>
      <c r="D12">
        <f>A12*$D$9+$D$8</f>
        <v>2.599999999999999</v>
      </c>
      <c r="E12">
        <f>A12*$E$9+$E$8</f>
        <v>1.5999999999999992</v>
      </c>
      <c r="F12">
        <f>A12*$F$9+$F$8</f>
        <v>0.5999999999999999</v>
      </c>
    </row>
    <row r="13" spans="1:6" ht="12.75">
      <c r="A13" s="4">
        <v>-1.25</v>
      </c>
      <c r="B13">
        <f aca="true" t="shared" si="0" ref="B13:B18">A13*$B$9+$B$8</f>
        <v>4.499999999999998</v>
      </c>
      <c r="C13">
        <f aca="true" t="shared" si="1" ref="C13:C18">A13*$C$9+$C$8</f>
        <v>3.499999999999999</v>
      </c>
      <c r="D13">
        <f aca="true" t="shared" si="2" ref="D13:D18">A13*$D$9+$D$8</f>
        <v>2.499999999999999</v>
      </c>
      <c r="E13">
        <f aca="true" t="shared" si="3" ref="E13:E18">A13*$E$9+$E$8</f>
        <v>1.4999999999999991</v>
      </c>
      <c r="F13">
        <f aca="true" t="shared" si="4" ref="F13:F18">A13*$F$9+$F$8</f>
        <v>0.4999999999999998</v>
      </c>
    </row>
    <row r="14" spans="1:6" ht="12.75">
      <c r="A14" s="4">
        <v>-1.2</v>
      </c>
      <c r="B14">
        <f t="shared" si="0"/>
        <v>4.399999999999999</v>
      </c>
      <c r="C14">
        <f t="shared" si="1"/>
        <v>3.399999999999999</v>
      </c>
      <c r="D14">
        <f t="shared" si="2"/>
        <v>2.399999999999999</v>
      </c>
      <c r="E14">
        <f t="shared" si="3"/>
        <v>1.399999999999999</v>
      </c>
      <c r="F14">
        <f t="shared" si="4"/>
        <v>0.3999999999999997</v>
      </c>
    </row>
    <row r="15" spans="1:6" ht="12.75">
      <c r="A15" s="4">
        <v>-1.15</v>
      </c>
      <c r="B15">
        <f t="shared" si="0"/>
        <v>4.299999999999998</v>
      </c>
      <c r="C15">
        <f t="shared" si="1"/>
        <v>3.299999999999999</v>
      </c>
      <c r="D15">
        <f t="shared" si="2"/>
        <v>2.299999999999999</v>
      </c>
      <c r="E15">
        <f t="shared" si="3"/>
        <v>1.299999999999999</v>
      </c>
      <c r="F15">
        <f t="shared" si="4"/>
        <v>0.2999999999999996</v>
      </c>
    </row>
    <row r="16" spans="1:6" ht="12.75">
      <c r="A16" s="4">
        <v>-1.1</v>
      </c>
      <c r="B16">
        <f t="shared" si="0"/>
        <v>4.199999999999998</v>
      </c>
      <c r="C16">
        <f t="shared" si="1"/>
        <v>3.1999999999999993</v>
      </c>
      <c r="D16">
        <f t="shared" si="2"/>
        <v>2.1999999999999993</v>
      </c>
      <c r="E16">
        <f t="shared" si="3"/>
        <v>1.1999999999999993</v>
      </c>
      <c r="F16">
        <f t="shared" si="4"/>
        <v>0.19999999999999996</v>
      </c>
    </row>
    <row r="17" spans="1:6" ht="12.75">
      <c r="A17" s="4">
        <v>-1.05</v>
      </c>
      <c r="B17">
        <f t="shared" si="0"/>
        <v>4.099999999999999</v>
      </c>
      <c r="C17">
        <f t="shared" si="1"/>
        <v>3.099999999999999</v>
      </c>
      <c r="D17">
        <f t="shared" si="2"/>
        <v>2.099999999999999</v>
      </c>
      <c r="E17">
        <f t="shared" si="3"/>
        <v>1.0999999999999992</v>
      </c>
      <c r="F17">
        <f t="shared" si="4"/>
        <v>0.09999999999999987</v>
      </c>
    </row>
    <row r="18" spans="1:6" ht="12.75">
      <c r="A18" s="4">
        <v>-1</v>
      </c>
      <c r="B18">
        <f t="shared" si="0"/>
        <v>3.9999999999999987</v>
      </c>
      <c r="C18">
        <f t="shared" si="1"/>
        <v>2.999999999999999</v>
      </c>
      <c r="D18">
        <f t="shared" si="2"/>
        <v>1.9999999999999993</v>
      </c>
      <c r="E18">
        <f t="shared" si="3"/>
        <v>0.9999999999999993</v>
      </c>
      <c r="F18">
        <f t="shared" si="4"/>
        <v>0</v>
      </c>
    </row>
    <row r="19" spans="1:6" ht="12.75">
      <c r="A19" s="4">
        <v>-0.95</v>
      </c>
      <c r="B19">
        <f>A19*$B$9+$B$8</f>
        <v>3.8999999999999986</v>
      </c>
      <c r="C19">
        <f>A19*$C$9+$C$8</f>
        <v>2.8999999999999995</v>
      </c>
      <c r="D19">
        <f>A19*$D$9+$D$8</f>
        <v>1.8999999999999992</v>
      </c>
      <c r="E19">
        <f>A19*$E$9+$E$8</f>
        <v>0.8999999999999992</v>
      </c>
      <c r="F19">
        <f>A19*$F$9+$F$8</f>
        <v>-0.10000000000000009</v>
      </c>
    </row>
    <row r="20" spans="1:6" ht="12.75">
      <c r="A20" s="4">
        <v>-0.9</v>
      </c>
      <c r="B20">
        <f aca="true" t="shared" si="5" ref="B20:B64">A20*$B$9+$B$8</f>
        <v>3.799999999999999</v>
      </c>
      <c r="C20">
        <f aca="true" t="shared" si="6" ref="C20:C58">A20*$C$9+$C$8</f>
        <v>2.7999999999999994</v>
      </c>
      <c r="D20">
        <f aca="true" t="shared" si="7" ref="D20:D58">A20*$D$9+$D$8</f>
        <v>1.7999999999999994</v>
      </c>
      <c r="E20">
        <f aca="true" t="shared" si="8" ref="E20:E58">A20*$E$9+$E$8</f>
        <v>0.7999999999999994</v>
      </c>
      <c r="F20">
        <f aca="true" t="shared" si="9" ref="F20:F58">A20*$F$9+$F$8</f>
        <v>-0.19999999999999996</v>
      </c>
    </row>
    <row r="21" spans="1:6" ht="12.75">
      <c r="A21" s="4">
        <v>-0.85</v>
      </c>
      <c r="B21">
        <f t="shared" si="5"/>
        <v>3.6999999999999984</v>
      </c>
      <c r="C21">
        <f t="shared" si="6"/>
        <v>2.6999999999999993</v>
      </c>
      <c r="D21">
        <f t="shared" si="7"/>
        <v>1.6999999999999993</v>
      </c>
      <c r="E21">
        <f t="shared" si="8"/>
        <v>0.6999999999999993</v>
      </c>
      <c r="F21">
        <f t="shared" si="9"/>
        <v>-0.30000000000000004</v>
      </c>
    </row>
    <row r="22" spans="1:6" ht="12.75">
      <c r="A22" s="4">
        <v>-0.8</v>
      </c>
      <c r="B22">
        <f t="shared" si="5"/>
        <v>3.5999999999999988</v>
      </c>
      <c r="C22">
        <f t="shared" si="6"/>
        <v>2.5999999999999996</v>
      </c>
      <c r="D22">
        <f t="shared" si="7"/>
        <v>1.5999999999999996</v>
      </c>
      <c r="E22">
        <f t="shared" si="8"/>
        <v>0.5999999999999996</v>
      </c>
      <c r="F22">
        <f t="shared" si="9"/>
        <v>-0.3999999999999997</v>
      </c>
    </row>
    <row r="23" spans="1:6" ht="12.75">
      <c r="A23" s="4">
        <v>-0.75</v>
      </c>
      <c r="B23">
        <f t="shared" si="5"/>
        <v>3.499999999999999</v>
      </c>
      <c r="C23">
        <f t="shared" si="6"/>
        <v>2.4999999999999996</v>
      </c>
      <c r="D23">
        <f t="shared" si="7"/>
        <v>1.4999999999999996</v>
      </c>
      <c r="E23">
        <f t="shared" si="8"/>
        <v>0.49999999999999956</v>
      </c>
      <c r="F23">
        <f t="shared" si="9"/>
        <v>-0.4999999999999998</v>
      </c>
    </row>
    <row r="24" spans="1:6" ht="12.75">
      <c r="A24" s="4">
        <v>-0.7</v>
      </c>
      <c r="B24">
        <f t="shared" si="5"/>
        <v>3.3999999999999986</v>
      </c>
      <c r="C24">
        <f t="shared" si="6"/>
        <v>2.3999999999999995</v>
      </c>
      <c r="D24">
        <f t="shared" si="7"/>
        <v>1.3999999999999995</v>
      </c>
      <c r="E24">
        <f t="shared" si="8"/>
        <v>0.39999999999999947</v>
      </c>
      <c r="F24">
        <f t="shared" si="9"/>
        <v>-0.5999999999999999</v>
      </c>
    </row>
    <row r="25" spans="1:6" ht="12.75">
      <c r="A25" s="4">
        <v>-0.65</v>
      </c>
      <c r="B25">
        <f t="shared" si="5"/>
        <v>3.299999999999999</v>
      </c>
      <c r="C25">
        <f t="shared" si="6"/>
        <v>2.3</v>
      </c>
      <c r="D25">
        <f t="shared" si="7"/>
        <v>1.2999999999999996</v>
      </c>
      <c r="E25">
        <f t="shared" si="8"/>
        <v>0.2999999999999996</v>
      </c>
      <c r="F25">
        <f t="shared" si="9"/>
        <v>-0.6999999999999997</v>
      </c>
    </row>
    <row r="26" spans="1:6" ht="12.75">
      <c r="A26" s="4">
        <v>-0.6</v>
      </c>
      <c r="B26">
        <f t="shared" si="5"/>
        <v>3.199999999999999</v>
      </c>
      <c r="C26">
        <f t="shared" si="6"/>
        <v>2.1999999999999993</v>
      </c>
      <c r="D26">
        <f t="shared" si="7"/>
        <v>1.1999999999999995</v>
      </c>
      <c r="E26">
        <f t="shared" si="8"/>
        <v>0.1999999999999995</v>
      </c>
      <c r="F26">
        <f t="shared" si="9"/>
        <v>-0.7999999999999998</v>
      </c>
    </row>
    <row r="27" spans="1:6" ht="12.75">
      <c r="A27" s="4">
        <v>-0.55</v>
      </c>
      <c r="B27">
        <f t="shared" si="5"/>
        <v>3.0999999999999988</v>
      </c>
      <c r="C27">
        <f t="shared" si="6"/>
        <v>2.0999999999999996</v>
      </c>
      <c r="D27">
        <f t="shared" si="7"/>
        <v>1.0999999999999996</v>
      </c>
      <c r="E27">
        <f t="shared" si="8"/>
        <v>0.09999999999999964</v>
      </c>
      <c r="F27">
        <f t="shared" si="9"/>
        <v>-0.8999999999999997</v>
      </c>
    </row>
    <row r="28" spans="1:6" ht="12.75">
      <c r="A28" s="4">
        <v>-0.5</v>
      </c>
      <c r="B28">
        <f t="shared" si="5"/>
        <v>2.999999999999999</v>
      </c>
      <c r="C28">
        <f t="shared" si="6"/>
        <v>1.9999999999999996</v>
      </c>
      <c r="D28">
        <f t="shared" si="7"/>
        <v>0.9999999999999997</v>
      </c>
      <c r="E28">
        <f t="shared" si="8"/>
        <v>0</v>
      </c>
      <c r="F28">
        <f t="shared" si="9"/>
        <v>-0.9999999999999997</v>
      </c>
    </row>
    <row r="29" spans="1:6" ht="12.75">
      <c r="A29" s="4">
        <v>-0.45</v>
      </c>
      <c r="B29">
        <f t="shared" si="5"/>
        <v>2.899999999999999</v>
      </c>
      <c r="C29">
        <f t="shared" si="6"/>
        <v>1.8999999999999997</v>
      </c>
      <c r="D29">
        <f t="shared" si="7"/>
        <v>0.8999999999999997</v>
      </c>
      <c r="E29">
        <f t="shared" si="8"/>
        <v>-0.10000000000000031</v>
      </c>
      <c r="F29">
        <f t="shared" si="9"/>
        <v>-1.0999999999999996</v>
      </c>
    </row>
    <row r="30" spans="1:6" ht="12.75">
      <c r="A30" s="4">
        <v>-0.399999999999999</v>
      </c>
      <c r="B30">
        <f t="shared" si="5"/>
        <v>2.799999999999997</v>
      </c>
      <c r="C30">
        <f t="shared" si="6"/>
        <v>1.7999999999999978</v>
      </c>
      <c r="D30">
        <f t="shared" si="7"/>
        <v>0.7999999999999978</v>
      </c>
      <c r="E30">
        <f t="shared" si="8"/>
        <v>-0.20000000000000218</v>
      </c>
      <c r="F30">
        <f t="shared" si="9"/>
        <v>-1.2000000000000015</v>
      </c>
    </row>
    <row r="31" spans="1:6" ht="12.75">
      <c r="A31" s="4">
        <v>-0.349999999999999</v>
      </c>
      <c r="B31">
        <f t="shared" si="5"/>
        <v>2.699999999999997</v>
      </c>
      <c r="C31">
        <f t="shared" si="6"/>
        <v>1.6999999999999977</v>
      </c>
      <c r="D31">
        <f t="shared" si="7"/>
        <v>0.6999999999999977</v>
      </c>
      <c r="E31">
        <f t="shared" si="8"/>
        <v>-0.30000000000000226</v>
      </c>
      <c r="F31">
        <f t="shared" si="9"/>
        <v>-1.3000000000000016</v>
      </c>
    </row>
    <row r="32" spans="1:6" ht="12.75">
      <c r="A32" s="4">
        <v>-0.299999999999999</v>
      </c>
      <c r="B32">
        <f t="shared" si="5"/>
        <v>2.599999999999997</v>
      </c>
      <c r="C32">
        <f t="shared" si="6"/>
        <v>1.5999999999999979</v>
      </c>
      <c r="D32">
        <f t="shared" si="7"/>
        <v>0.5999999999999978</v>
      </c>
      <c r="E32">
        <f t="shared" si="8"/>
        <v>-0.40000000000000224</v>
      </c>
      <c r="F32">
        <f t="shared" si="9"/>
        <v>-1.4000000000000017</v>
      </c>
    </row>
    <row r="33" spans="1:6" ht="12.75">
      <c r="A33" s="4">
        <v>-0.249999999999999</v>
      </c>
      <c r="B33">
        <f t="shared" si="5"/>
        <v>2.4999999999999973</v>
      </c>
      <c r="C33">
        <f t="shared" si="6"/>
        <v>1.4999999999999978</v>
      </c>
      <c r="D33">
        <f t="shared" si="7"/>
        <v>0.49999999999999784</v>
      </c>
      <c r="E33">
        <f t="shared" si="8"/>
        <v>-0.5000000000000022</v>
      </c>
      <c r="F33">
        <f t="shared" si="9"/>
        <v>-1.5000000000000016</v>
      </c>
    </row>
    <row r="34" spans="1:6" ht="12.75">
      <c r="A34" s="4">
        <v>-0.199999999999999</v>
      </c>
      <c r="B34">
        <f t="shared" si="5"/>
        <v>2.3999999999999972</v>
      </c>
      <c r="C34">
        <f t="shared" si="6"/>
        <v>1.399999999999998</v>
      </c>
      <c r="D34">
        <f t="shared" si="7"/>
        <v>0.3999999999999979</v>
      </c>
      <c r="E34">
        <f t="shared" si="8"/>
        <v>-0.6000000000000021</v>
      </c>
      <c r="F34">
        <f t="shared" si="9"/>
        <v>-1.6000000000000014</v>
      </c>
    </row>
    <row r="35" spans="1:6" ht="12.75">
      <c r="A35" s="4">
        <v>-0.149999999999999</v>
      </c>
      <c r="B35">
        <f t="shared" si="5"/>
        <v>2.299999999999997</v>
      </c>
      <c r="C35">
        <f t="shared" si="6"/>
        <v>1.2999999999999978</v>
      </c>
      <c r="D35">
        <f t="shared" si="7"/>
        <v>0.2999999999999979</v>
      </c>
      <c r="E35">
        <f t="shared" si="8"/>
        <v>-0.7000000000000022</v>
      </c>
      <c r="F35">
        <f t="shared" si="9"/>
        <v>-1.7000000000000015</v>
      </c>
    </row>
    <row r="36" spans="1:6" ht="12.75">
      <c r="A36" s="4">
        <v>-0.099999999999999</v>
      </c>
      <c r="B36">
        <f t="shared" si="5"/>
        <v>2.1999999999999975</v>
      </c>
      <c r="C36">
        <f t="shared" si="6"/>
        <v>1.199999999999998</v>
      </c>
      <c r="D36">
        <f t="shared" si="7"/>
        <v>0.19999999999999796</v>
      </c>
      <c r="E36">
        <f t="shared" si="8"/>
        <v>-0.800000000000002</v>
      </c>
      <c r="F36">
        <f t="shared" si="9"/>
        <v>-1.8000000000000014</v>
      </c>
    </row>
    <row r="37" spans="1:6" ht="12.75">
      <c r="A37" s="4">
        <v>-0.049999999999999</v>
      </c>
      <c r="B37">
        <f t="shared" si="5"/>
        <v>2.0999999999999974</v>
      </c>
      <c r="C37">
        <f t="shared" si="6"/>
        <v>1.0999999999999979</v>
      </c>
      <c r="D37">
        <f t="shared" si="7"/>
        <v>0.09999999999999797</v>
      </c>
      <c r="E37">
        <f t="shared" si="8"/>
        <v>-0.900000000000002</v>
      </c>
      <c r="F37">
        <f t="shared" si="9"/>
        <v>-1.9000000000000015</v>
      </c>
    </row>
    <row r="38" spans="1:6" ht="12.75">
      <c r="A38" s="4">
        <v>0</v>
      </c>
      <c r="B38">
        <f t="shared" si="5"/>
        <v>1.9999999999999993</v>
      </c>
      <c r="C38">
        <f t="shared" si="6"/>
        <v>1</v>
      </c>
      <c r="D38">
        <f t="shared" si="7"/>
        <v>0</v>
      </c>
      <c r="E38">
        <f t="shared" si="8"/>
        <v>-1</v>
      </c>
      <c r="F38">
        <f t="shared" si="9"/>
        <v>-1.9999999999999993</v>
      </c>
    </row>
    <row r="39" spans="1:6" ht="12.75">
      <c r="A39" s="4">
        <v>0.05</v>
      </c>
      <c r="B39">
        <f t="shared" si="5"/>
        <v>1.8999999999999995</v>
      </c>
      <c r="C39">
        <f t="shared" si="6"/>
        <v>0.9</v>
      </c>
      <c r="D39">
        <f t="shared" si="7"/>
        <v>-0.09999999999999998</v>
      </c>
      <c r="E39">
        <f t="shared" si="8"/>
        <v>-1.1</v>
      </c>
      <c r="F39">
        <f t="shared" si="9"/>
        <v>-2.099999999999999</v>
      </c>
    </row>
    <row r="40" spans="1:10" ht="12.75">
      <c r="A40" s="4">
        <v>0.1</v>
      </c>
      <c r="B40">
        <f t="shared" si="5"/>
        <v>1.7999999999999994</v>
      </c>
      <c r="C40">
        <f t="shared" si="6"/>
        <v>0.8</v>
      </c>
      <c r="D40">
        <f t="shared" si="7"/>
        <v>-0.19999999999999996</v>
      </c>
      <c r="E40">
        <f t="shared" si="8"/>
        <v>-1.2</v>
      </c>
      <c r="F40">
        <f t="shared" si="9"/>
        <v>-2.1999999999999993</v>
      </c>
      <c r="I40" s="5" t="s">
        <v>10</v>
      </c>
      <c r="J40" s="5"/>
    </row>
    <row r="41" spans="1:10" ht="12.75">
      <c r="A41" s="4">
        <v>0.15</v>
      </c>
      <c r="B41">
        <f t="shared" si="5"/>
        <v>1.6999999999999995</v>
      </c>
      <c r="C41">
        <f t="shared" si="6"/>
        <v>0.7000000000000002</v>
      </c>
      <c r="D41">
        <f t="shared" si="7"/>
        <v>-0.2999999999999999</v>
      </c>
      <c r="E41">
        <f t="shared" si="8"/>
        <v>-1.2999999999999998</v>
      </c>
      <c r="F41">
        <f t="shared" si="9"/>
        <v>-2.2999999999999994</v>
      </c>
      <c r="I41">
        <v>0</v>
      </c>
      <c r="J41">
        <v>1</v>
      </c>
    </row>
    <row r="42" spans="1:10" ht="12.75">
      <c r="A42" s="4">
        <v>0.2</v>
      </c>
      <c r="B42">
        <f t="shared" si="5"/>
        <v>1.5999999999999994</v>
      </c>
      <c r="C42">
        <f t="shared" si="6"/>
        <v>0.6000000000000001</v>
      </c>
      <c r="D42">
        <f t="shared" si="7"/>
        <v>-0.3999999999999999</v>
      </c>
      <c r="E42">
        <f t="shared" si="8"/>
        <v>-1.4</v>
      </c>
      <c r="F42">
        <f t="shared" si="9"/>
        <v>-2.3999999999999995</v>
      </c>
      <c r="I42">
        <v>1</v>
      </c>
      <c r="J42">
        <v>0</v>
      </c>
    </row>
    <row r="43" spans="1:6" ht="12.75">
      <c r="A43" s="4">
        <v>0.25</v>
      </c>
      <c r="B43">
        <f t="shared" si="5"/>
        <v>1.4999999999999996</v>
      </c>
      <c r="C43">
        <f t="shared" si="6"/>
        <v>0.5000000000000002</v>
      </c>
      <c r="D43">
        <f t="shared" si="7"/>
        <v>-0.49999999999999983</v>
      </c>
      <c r="E43">
        <f t="shared" si="8"/>
        <v>-1.4999999999999998</v>
      </c>
      <c r="F43">
        <f t="shared" si="9"/>
        <v>-2.499999999999999</v>
      </c>
    </row>
    <row r="44" spans="1:6" ht="12.75">
      <c r="A44" s="4">
        <v>0.3</v>
      </c>
      <c r="B44">
        <f t="shared" si="5"/>
        <v>1.3999999999999995</v>
      </c>
      <c r="C44">
        <f t="shared" si="6"/>
        <v>0.40000000000000024</v>
      </c>
      <c r="D44">
        <f t="shared" si="7"/>
        <v>-0.5999999999999998</v>
      </c>
      <c r="E44">
        <f t="shared" si="8"/>
        <v>-1.5999999999999996</v>
      </c>
      <c r="F44">
        <f t="shared" si="9"/>
        <v>-2.599999999999999</v>
      </c>
    </row>
    <row r="45" spans="1:6" ht="12.75">
      <c r="A45" s="4">
        <v>0.35</v>
      </c>
      <c r="B45">
        <f t="shared" si="5"/>
        <v>1.2999999999999996</v>
      </c>
      <c r="C45">
        <f t="shared" si="6"/>
        <v>0.30000000000000027</v>
      </c>
      <c r="D45">
        <f t="shared" si="7"/>
        <v>-0.6999999999999997</v>
      </c>
      <c r="E45">
        <f t="shared" si="8"/>
        <v>-1.6999999999999997</v>
      </c>
      <c r="F45">
        <f t="shared" si="9"/>
        <v>-2.6999999999999993</v>
      </c>
    </row>
    <row r="46" spans="1:6" ht="12.75">
      <c r="A46" s="4">
        <v>0.4</v>
      </c>
      <c r="B46">
        <f t="shared" si="5"/>
        <v>1.1999999999999995</v>
      </c>
      <c r="C46">
        <f t="shared" si="6"/>
        <v>0.20000000000000018</v>
      </c>
      <c r="D46">
        <f t="shared" si="7"/>
        <v>-0.7999999999999998</v>
      </c>
      <c r="E46">
        <f t="shared" si="8"/>
        <v>-1.7999999999999998</v>
      </c>
      <c r="F46">
        <f t="shared" si="9"/>
        <v>-2.799999999999999</v>
      </c>
    </row>
    <row r="47" spans="1:6" ht="12.75">
      <c r="A47" s="4">
        <v>0.45</v>
      </c>
      <c r="B47">
        <f t="shared" si="5"/>
        <v>1.0999999999999996</v>
      </c>
      <c r="C47">
        <f t="shared" si="6"/>
        <v>0.10000000000000031</v>
      </c>
      <c r="D47">
        <f t="shared" si="7"/>
        <v>-0.8999999999999997</v>
      </c>
      <c r="E47">
        <f t="shared" si="8"/>
        <v>-1.8999999999999997</v>
      </c>
      <c r="F47">
        <f t="shared" si="9"/>
        <v>-2.899999999999999</v>
      </c>
    </row>
    <row r="48" spans="1:6" ht="12.75">
      <c r="A48" s="4">
        <v>0.5</v>
      </c>
      <c r="B48">
        <f t="shared" si="5"/>
        <v>0.9999999999999997</v>
      </c>
      <c r="C48">
        <f t="shared" si="6"/>
        <v>0</v>
      </c>
      <c r="D48">
        <f t="shared" si="7"/>
        <v>-0.9999999999999997</v>
      </c>
      <c r="E48">
        <f t="shared" si="8"/>
        <v>-1.9999999999999996</v>
      </c>
      <c r="F48">
        <f t="shared" si="9"/>
        <v>-2.999999999999999</v>
      </c>
    </row>
    <row r="49" spans="1:6" ht="12.75">
      <c r="A49" s="4">
        <v>0.55</v>
      </c>
      <c r="B49">
        <f t="shared" si="5"/>
        <v>0.8999999999999997</v>
      </c>
      <c r="C49">
        <f t="shared" si="6"/>
        <v>-0.09999999999999964</v>
      </c>
      <c r="D49">
        <f t="shared" si="7"/>
        <v>-1.0999999999999996</v>
      </c>
      <c r="E49">
        <f t="shared" si="8"/>
        <v>-2.0999999999999996</v>
      </c>
      <c r="F49">
        <f t="shared" si="9"/>
        <v>-3.0999999999999988</v>
      </c>
    </row>
    <row r="50" spans="1:6" ht="12.75">
      <c r="A50" s="4">
        <v>0.6</v>
      </c>
      <c r="B50">
        <f t="shared" si="5"/>
        <v>0.7999999999999998</v>
      </c>
      <c r="C50">
        <f t="shared" si="6"/>
        <v>-0.1999999999999995</v>
      </c>
      <c r="D50">
        <f t="shared" si="7"/>
        <v>-1.1999999999999995</v>
      </c>
      <c r="E50">
        <f t="shared" si="8"/>
        <v>-2.1999999999999993</v>
      </c>
      <c r="F50">
        <f t="shared" si="9"/>
        <v>-3.199999999999999</v>
      </c>
    </row>
    <row r="51" spans="1:6" ht="12.75">
      <c r="A51" s="4">
        <v>0.65</v>
      </c>
      <c r="B51">
        <f t="shared" si="5"/>
        <v>0.6999999999999997</v>
      </c>
      <c r="C51">
        <f t="shared" si="6"/>
        <v>-0.2999999999999996</v>
      </c>
      <c r="D51">
        <f t="shared" si="7"/>
        <v>-1.2999999999999996</v>
      </c>
      <c r="E51">
        <f t="shared" si="8"/>
        <v>-2.3</v>
      </c>
      <c r="F51">
        <f t="shared" si="9"/>
        <v>-3.299999999999999</v>
      </c>
    </row>
    <row r="52" spans="1:6" ht="12.75">
      <c r="A52" s="4">
        <v>0.7</v>
      </c>
      <c r="B52">
        <f t="shared" si="5"/>
        <v>0.5999999999999999</v>
      </c>
      <c r="C52">
        <f t="shared" si="6"/>
        <v>-0.39999999999999947</v>
      </c>
      <c r="D52">
        <f t="shared" si="7"/>
        <v>-1.3999999999999995</v>
      </c>
      <c r="E52">
        <f t="shared" si="8"/>
        <v>-2.3999999999999995</v>
      </c>
      <c r="F52">
        <f t="shared" si="9"/>
        <v>-3.3999999999999986</v>
      </c>
    </row>
    <row r="53" spans="1:6" ht="12.75">
      <c r="A53" s="4">
        <v>0.75</v>
      </c>
      <c r="B53">
        <f t="shared" si="5"/>
        <v>0.4999999999999998</v>
      </c>
      <c r="C53">
        <f t="shared" si="6"/>
        <v>-0.49999999999999956</v>
      </c>
      <c r="D53">
        <f t="shared" si="7"/>
        <v>-1.4999999999999996</v>
      </c>
      <c r="E53">
        <f t="shared" si="8"/>
        <v>-2.4999999999999996</v>
      </c>
      <c r="F53">
        <f t="shared" si="9"/>
        <v>-3.499999999999999</v>
      </c>
    </row>
    <row r="54" spans="1:6" ht="12.75">
      <c r="A54" s="4">
        <v>0.8</v>
      </c>
      <c r="B54">
        <f t="shared" si="5"/>
        <v>0.3999999999999997</v>
      </c>
      <c r="C54">
        <f t="shared" si="6"/>
        <v>-0.5999999999999996</v>
      </c>
      <c r="D54">
        <f t="shared" si="7"/>
        <v>-1.5999999999999996</v>
      </c>
      <c r="E54">
        <f t="shared" si="8"/>
        <v>-2.5999999999999996</v>
      </c>
      <c r="F54">
        <f t="shared" si="9"/>
        <v>-3.5999999999999988</v>
      </c>
    </row>
    <row r="55" spans="1:6" ht="12.75">
      <c r="A55" s="4">
        <v>0.85</v>
      </c>
      <c r="B55">
        <f t="shared" si="5"/>
        <v>0.30000000000000004</v>
      </c>
      <c r="C55">
        <f t="shared" si="6"/>
        <v>-0.6999999999999993</v>
      </c>
      <c r="D55">
        <f t="shared" si="7"/>
        <v>-1.6999999999999993</v>
      </c>
      <c r="E55">
        <f t="shared" si="8"/>
        <v>-2.6999999999999993</v>
      </c>
      <c r="F55">
        <f t="shared" si="9"/>
        <v>-3.6999999999999984</v>
      </c>
    </row>
    <row r="56" spans="1:6" ht="12.75">
      <c r="A56" s="4">
        <v>0.9</v>
      </c>
      <c r="B56">
        <f t="shared" si="5"/>
        <v>0.19999999999999996</v>
      </c>
      <c r="C56">
        <f t="shared" si="6"/>
        <v>-0.7999999999999994</v>
      </c>
      <c r="D56">
        <f t="shared" si="7"/>
        <v>-1.7999999999999994</v>
      </c>
      <c r="E56">
        <f t="shared" si="8"/>
        <v>-2.7999999999999994</v>
      </c>
      <c r="F56">
        <f t="shared" si="9"/>
        <v>-3.799999999999999</v>
      </c>
    </row>
    <row r="57" spans="1:6" ht="12.75">
      <c r="A57" s="4">
        <v>0.95</v>
      </c>
      <c r="B57">
        <f t="shared" si="5"/>
        <v>0.10000000000000009</v>
      </c>
      <c r="C57">
        <f t="shared" si="6"/>
        <v>-0.8999999999999992</v>
      </c>
      <c r="D57">
        <f t="shared" si="7"/>
        <v>-1.8999999999999992</v>
      </c>
      <c r="E57">
        <f t="shared" si="8"/>
        <v>-2.8999999999999995</v>
      </c>
      <c r="F57">
        <f t="shared" si="9"/>
        <v>-3.8999999999999986</v>
      </c>
    </row>
    <row r="58" spans="1:6" ht="12.75">
      <c r="A58" s="4">
        <v>1</v>
      </c>
      <c r="B58">
        <f t="shared" si="5"/>
        <v>0</v>
      </c>
      <c r="C58">
        <f t="shared" si="6"/>
        <v>-0.9999999999999993</v>
      </c>
      <c r="D58">
        <f t="shared" si="7"/>
        <v>-1.9999999999999993</v>
      </c>
      <c r="E58">
        <f t="shared" si="8"/>
        <v>-2.999999999999999</v>
      </c>
      <c r="F58">
        <f t="shared" si="9"/>
        <v>-3.9999999999999987</v>
      </c>
    </row>
    <row r="59" spans="1:6" ht="12.75">
      <c r="A59" s="4">
        <v>1.05</v>
      </c>
      <c r="B59">
        <f t="shared" si="5"/>
        <v>-0.09999999999999987</v>
      </c>
      <c r="C59">
        <f aca="true" t="shared" si="10" ref="C59:C64">A59*$C$9+$C$8</f>
        <v>-1.0999999999999992</v>
      </c>
      <c r="D59">
        <f aca="true" t="shared" si="11" ref="D59:D64">A59*$D$9+$D$8</f>
        <v>-2.099999999999999</v>
      </c>
      <c r="E59">
        <f aca="true" t="shared" si="12" ref="E59:E64">A59*$E$9+$E$8</f>
        <v>-3.099999999999999</v>
      </c>
      <c r="F59">
        <f aca="true" t="shared" si="13" ref="F59:F64">A59*$F$9+$F$8</f>
        <v>-4.099999999999999</v>
      </c>
    </row>
    <row r="60" spans="1:6" ht="12.75">
      <c r="A60" s="4">
        <v>1.1</v>
      </c>
      <c r="B60">
        <f t="shared" si="5"/>
        <v>-0.19999999999999996</v>
      </c>
      <c r="C60">
        <f t="shared" si="10"/>
        <v>-1.1999999999999993</v>
      </c>
      <c r="D60">
        <f t="shared" si="11"/>
        <v>-2.1999999999999993</v>
      </c>
      <c r="E60">
        <f t="shared" si="12"/>
        <v>-3.1999999999999993</v>
      </c>
      <c r="F60">
        <f t="shared" si="13"/>
        <v>-4.199999999999998</v>
      </c>
    </row>
    <row r="61" spans="1:6" ht="12.75">
      <c r="A61" s="4">
        <v>1.15</v>
      </c>
      <c r="B61">
        <f t="shared" si="5"/>
        <v>-0.2999999999999996</v>
      </c>
      <c r="C61">
        <f t="shared" si="10"/>
        <v>-1.299999999999999</v>
      </c>
      <c r="D61">
        <f t="shared" si="11"/>
        <v>-2.299999999999999</v>
      </c>
      <c r="E61">
        <f t="shared" si="12"/>
        <v>-3.299999999999999</v>
      </c>
      <c r="F61">
        <f t="shared" si="13"/>
        <v>-4.299999999999998</v>
      </c>
    </row>
    <row r="62" spans="1:6" ht="12.75">
      <c r="A62" s="4">
        <v>1.2</v>
      </c>
      <c r="B62">
        <f t="shared" si="5"/>
        <v>-0.3999999999999997</v>
      </c>
      <c r="C62">
        <f t="shared" si="10"/>
        <v>-1.399999999999999</v>
      </c>
      <c r="D62">
        <f t="shared" si="11"/>
        <v>-2.399999999999999</v>
      </c>
      <c r="E62">
        <f t="shared" si="12"/>
        <v>-3.399999999999999</v>
      </c>
      <c r="F62">
        <f t="shared" si="13"/>
        <v>-4.399999999999999</v>
      </c>
    </row>
    <row r="63" spans="1:6" ht="12.75">
      <c r="A63" s="4">
        <v>1.25</v>
      </c>
      <c r="B63">
        <f t="shared" si="5"/>
        <v>-0.4999999999999998</v>
      </c>
      <c r="C63">
        <f t="shared" si="10"/>
        <v>-1.4999999999999991</v>
      </c>
      <c r="D63">
        <f t="shared" si="11"/>
        <v>-2.499999999999999</v>
      </c>
      <c r="E63">
        <f t="shared" si="12"/>
        <v>-3.499999999999999</v>
      </c>
      <c r="F63">
        <f t="shared" si="13"/>
        <v>-4.499999999999998</v>
      </c>
    </row>
    <row r="64" spans="1:6" ht="12.75">
      <c r="A64" s="4">
        <v>1.3</v>
      </c>
      <c r="B64">
        <f t="shared" si="5"/>
        <v>-0.5999999999999999</v>
      </c>
      <c r="C64">
        <f t="shared" si="10"/>
        <v>-1.5999999999999992</v>
      </c>
      <c r="D64">
        <f t="shared" si="11"/>
        <v>-2.599999999999999</v>
      </c>
      <c r="E64">
        <f t="shared" si="12"/>
        <v>-3.599999999999999</v>
      </c>
      <c r="F64">
        <f t="shared" si="13"/>
        <v>-4.599999999999999</v>
      </c>
    </row>
  </sheetData>
  <mergeCells count="2">
    <mergeCell ref="B11:F11"/>
    <mergeCell ref="I40:J4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2008-07-19T11:35:17Z</dcterms:created>
  <dcterms:modified xsi:type="dcterms:W3CDTF">2008-10-21T09:39:10Z</dcterms:modified>
  <cp:category/>
  <cp:version/>
  <cp:contentType/>
  <cp:contentStatus/>
</cp:coreProperties>
</file>