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20" windowHeight="1240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<sst xmlns="http://schemas.openxmlformats.org/spreadsheetml/2006/main" count="30" uniqueCount="15">
  <si>
    <t>μ</t>
  </si>
  <si>
    <r>
      <t>σ</t>
    </r>
    <r>
      <rPr>
        <vertAlign val="superscript"/>
        <sz val="10"/>
        <rFont val="Arial"/>
        <family val="2"/>
      </rPr>
      <t>2</t>
    </r>
  </si>
  <si>
    <t>σ</t>
  </si>
  <si>
    <t>b</t>
  </si>
  <si>
    <t>U</t>
  </si>
  <si>
    <t>g</t>
  </si>
  <si>
    <t>U =</t>
  </si>
  <si>
    <t>Effizienzlinie</t>
  </si>
  <si>
    <r>
      <t>μ</t>
    </r>
    <r>
      <rPr>
        <vertAlign val="subscript"/>
        <sz val="10"/>
        <rFont val="Arial"/>
        <family val="2"/>
      </rPr>
      <t>P</t>
    </r>
  </si>
  <si>
    <r>
      <t>σ</t>
    </r>
    <r>
      <rPr>
        <vertAlign val="subscript"/>
        <sz val="10"/>
        <rFont val="Arial"/>
        <family val="2"/>
      </rPr>
      <t>P</t>
    </r>
  </si>
  <si>
    <t>Aktie 1</t>
  </si>
  <si>
    <t>Aktie 2</t>
  </si>
  <si>
    <t>Optimales Portfolio</t>
  </si>
  <si>
    <r>
      <t>x</t>
    </r>
    <r>
      <rPr>
        <vertAlign val="subscript"/>
        <sz val="10"/>
        <rFont val="Arial"/>
        <family val="2"/>
      </rPr>
      <t>1</t>
    </r>
  </si>
  <si>
    <r>
      <t>x</t>
    </r>
    <r>
      <rPr>
        <vertAlign val="subscript"/>
        <sz val="10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</si>
</sst>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  <numFmt numFmtId="166" formatCode="0.0000000"/>
    <numFmt numFmtId="167" formatCode="0.000000"/>
    <numFmt numFmtId="168" formatCode="0.00000"/>
    <numFmt numFmtId="169" formatCode="0.0"/>
    <numFmt numFmtId="170" formatCode="#,##0.0000000"/>
  </numFmts>
  <fonts count="6">
    <font>
      <sz val="10"/>
      <name val="Arial"/>
      <family val="0"/>
    </font>
    <font>
      <vertAlign val="superscript"/>
      <sz val="10"/>
      <name val="Arial"/>
      <family val="2"/>
    </font>
    <font>
      <sz val="10"/>
      <name val="Symbol"/>
      <family val="1"/>
    </font>
    <font>
      <sz val="8"/>
      <name val="Arial"/>
      <family val="0"/>
    </font>
    <font>
      <vertAlign val="subscript"/>
      <sz val="10"/>
      <name val="Arial"/>
      <family val="2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2" fontId="0" fillId="0" borderId="0" xfId="0" applyNumberFormat="1" applyAlignment="1">
      <alignment horizontal="center"/>
    </xf>
    <xf numFmtId="0" fontId="0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170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75"/>
          <c:y val="0.023"/>
          <c:w val="0.93425"/>
          <c:h val="0.83475"/>
        </c:manualLayout>
      </c:layout>
      <c:scatterChart>
        <c:scatterStyle val="smooth"/>
        <c:varyColors val="0"/>
        <c:ser>
          <c:idx val="0"/>
          <c:order val="0"/>
          <c:tx>
            <c:v>Effizienzlinie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Tabelle1!$Q$11:$Q$1010</c:f>
              <c:numCache/>
            </c:numRef>
          </c:xVal>
          <c:yVal>
            <c:numRef>
              <c:f>Tabelle1!$P$11:$P$1010</c:f>
              <c:numCache/>
            </c:numRef>
          </c:yVal>
          <c:smooth val="1"/>
        </c:ser>
        <c:ser>
          <c:idx val="1"/>
          <c:order val="1"/>
          <c:tx>
            <c:v>U = 0,37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Tabelle1!$C$11:$C$41</c:f>
              <c:numCache/>
            </c:numRef>
          </c:xVal>
          <c:yVal>
            <c:numRef>
              <c:f>Tabelle1!$A$11:$A$41</c:f>
              <c:numCache/>
            </c:numRef>
          </c:yVal>
          <c:smooth val="1"/>
        </c:ser>
        <c:ser>
          <c:idx val="2"/>
          <c:order val="2"/>
          <c:tx>
            <c:v>U = 0,32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Tabelle1!$H$11:$H$36</c:f>
              <c:numCache/>
            </c:numRef>
          </c:xVal>
          <c:yVal>
            <c:numRef>
              <c:f>Tabelle1!$F$11:$F$36</c:f>
              <c:numCache/>
            </c:numRef>
          </c:yVal>
          <c:smooth val="1"/>
        </c:ser>
        <c:ser>
          <c:idx val="3"/>
          <c:order val="3"/>
          <c:tx>
            <c:v>U = 0,42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Tabelle1!$M$11:$M$46</c:f>
              <c:numCache/>
            </c:numRef>
          </c:xVal>
          <c:yVal>
            <c:numRef>
              <c:f>Tabelle1!$K$11:$K$46</c:f>
              <c:numCache/>
            </c:numRef>
          </c:yVal>
          <c:smooth val="1"/>
        </c:ser>
        <c:ser>
          <c:idx val="4"/>
          <c:order val="4"/>
          <c:tx>
            <c:v>Aktie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Tabelle1!$F$2</c:f>
              <c:numCache/>
            </c:numRef>
          </c:xVal>
          <c:yVal>
            <c:numRef>
              <c:f>Tabelle1!$E$2</c:f>
              <c:numCache/>
            </c:numRef>
          </c:yVal>
          <c:smooth val="1"/>
        </c:ser>
        <c:ser>
          <c:idx val="5"/>
          <c:order val="5"/>
          <c:tx>
            <c:v>Aktie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Tabelle1!$F$3</c:f>
              <c:numCache/>
            </c:numRef>
          </c:xVal>
          <c:yVal>
            <c:numRef>
              <c:f>Tabelle1!$E$3</c:f>
              <c:numCache/>
            </c:numRef>
          </c:yVal>
          <c:smooth val="1"/>
        </c:ser>
        <c:ser>
          <c:idx val="6"/>
          <c:order val="6"/>
          <c:tx>
            <c:v>opt. Portfolio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Tabelle1!$I$3</c:f>
              <c:numCache/>
            </c:numRef>
          </c:xVal>
          <c:yVal>
            <c:numRef>
              <c:f>Tabelle1!$I$2</c:f>
              <c:numCache/>
            </c:numRef>
          </c:yVal>
          <c:smooth val="1"/>
        </c:ser>
        <c:axId val="5406388"/>
        <c:axId val="48657493"/>
      </c:scatterChart>
      <c:valAx>
        <c:axId val="5406388"/>
        <c:scaling>
          <c:orientation val="minMax"/>
          <c:max val="0.21"/>
          <c:min val="0.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Standardabweichung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657493"/>
        <c:crosses val="autoZero"/>
        <c:crossBetween val="midCat"/>
        <c:dispUnits/>
      </c:valAx>
      <c:valAx>
        <c:axId val="48657493"/>
        <c:scaling>
          <c:orientation val="minMax"/>
          <c:max val="0.1"/>
          <c:min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Erwartungswert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0638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8"/>
          <c:y val="0.938"/>
          <c:w val="0.979"/>
          <c:h val="0.0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0.6015</cdr:x>
      <cdr:y>0.5025</cdr:y>
    </cdr:from>
    <cdr:to>
      <cdr:x>0.68025</cdr:x>
      <cdr:y>0.546</cdr:y>
    </cdr:to>
    <cdr:sp>
      <cdr:nvSpPr>
        <cdr:cNvPr id="1" name="TextBox 1"/>
        <cdr:cNvSpPr txBox="1">
          <a:spLocks noChangeArrowheads="1"/>
        </cdr:cNvSpPr>
      </cdr:nvSpPr>
      <cdr:spPr>
        <a:xfrm>
          <a:off x="3886200" y="2124075"/>
          <a:ext cx="5048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Aktie 1</a:t>
          </a:r>
        </a:p>
      </cdr:txBody>
    </cdr:sp>
  </cdr:relSizeAnchor>
  <cdr:relSizeAnchor xmlns:cdr="http://schemas.openxmlformats.org/drawingml/2006/chartDrawing">
    <cdr:from>
      <cdr:x>0.8675</cdr:x>
      <cdr:y>0.204</cdr:y>
    </cdr:from>
    <cdr:to>
      <cdr:x>0.9465</cdr:x>
      <cdr:y>0.24775</cdr:y>
    </cdr:to>
    <cdr:sp>
      <cdr:nvSpPr>
        <cdr:cNvPr id="2" name="TextBox 2"/>
        <cdr:cNvSpPr txBox="1">
          <a:spLocks noChangeArrowheads="1"/>
        </cdr:cNvSpPr>
      </cdr:nvSpPr>
      <cdr:spPr>
        <a:xfrm>
          <a:off x="5610225" y="857250"/>
          <a:ext cx="5143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Aktie 2</a:t>
          </a:r>
        </a:p>
      </cdr:txBody>
    </cdr:sp>
  </cdr:relSizeAnchor>
  <cdr:relSizeAnchor xmlns:cdr="http://schemas.openxmlformats.org/drawingml/2006/chartDrawing">
    <cdr:from>
      <cdr:x>0.231</cdr:x>
      <cdr:y>0.39675</cdr:y>
    </cdr:from>
    <cdr:to>
      <cdr:x>0.43875</cdr:x>
      <cdr:y>0.43975</cdr:y>
    </cdr:to>
    <cdr:sp>
      <cdr:nvSpPr>
        <cdr:cNvPr id="3" name="TextBox 3"/>
        <cdr:cNvSpPr txBox="1">
          <a:spLocks noChangeArrowheads="1"/>
        </cdr:cNvSpPr>
      </cdr:nvSpPr>
      <cdr:spPr>
        <a:xfrm>
          <a:off x="1485900" y="1676400"/>
          <a:ext cx="1343025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 = 0,67473747</a:t>
          </a:r>
        </a:p>
      </cdr:txBody>
    </cdr:sp>
  </cdr:relSizeAnchor>
  <cdr:relSizeAnchor xmlns:cdr="http://schemas.openxmlformats.org/drawingml/2006/chartDrawing">
    <cdr:from>
      <cdr:x>0.2995</cdr:x>
      <cdr:y>0.312</cdr:y>
    </cdr:from>
    <cdr:to>
      <cdr:x>0.39125</cdr:x>
      <cdr:y>0.3555</cdr:y>
    </cdr:to>
    <cdr:sp>
      <cdr:nvSpPr>
        <cdr:cNvPr id="4" name="TextBox 4"/>
        <cdr:cNvSpPr txBox="1">
          <a:spLocks noChangeArrowheads="1"/>
        </cdr:cNvSpPr>
      </cdr:nvSpPr>
      <cdr:spPr>
        <a:xfrm>
          <a:off x="1933575" y="1314450"/>
          <a:ext cx="59055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 = 0,72</a:t>
          </a:r>
        </a:p>
      </cdr:txBody>
    </cdr:sp>
  </cdr:relSizeAnchor>
  <cdr:relSizeAnchor xmlns:cdr="http://schemas.openxmlformats.org/drawingml/2006/chartDrawing">
    <cdr:from>
      <cdr:x>0.275</cdr:x>
      <cdr:y>0.4885</cdr:y>
    </cdr:from>
    <cdr:to>
      <cdr:x>0.3665</cdr:x>
      <cdr:y>0.532</cdr:y>
    </cdr:to>
    <cdr:sp>
      <cdr:nvSpPr>
        <cdr:cNvPr id="5" name="TextBox 5"/>
        <cdr:cNvSpPr txBox="1">
          <a:spLocks noChangeArrowheads="1"/>
        </cdr:cNvSpPr>
      </cdr:nvSpPr>
      <cdr:spPr>
        <a:xfrm>
          <a:off x="1771650" y="2066925"/>
          <a:ext cx="59055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 = 0,62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13</xdr:row>
      <xdr:rowOff>38100</xdr:rowOff>
    </xdr:from>
    <xdr:to>
      <xdr:col>8</xdr:col>
      <xdr:colOff>457200</xdr:colOff>
      <xdr:row>39</xdr:row>
      <xdr:rowOff>66675</xdr:rowOff>
    </xdr:to>
    <xdr:graphicFrame>
      <xdr:nvGraphicFramePr>
        <xdr:cNvPr id="1" name="Chart 1"/>
        <xdr:cNvGraphicFramePr/>
      </xdr:nvGraphicFramePr>
      <xdr:xfrm>
        <a:off x="85725" y="2286000"/>
        <a:ext cx="64674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752475</xdr:colOff>
      <xdr:row>0</xdr:row>
      <xdr:rowOff>19050</xdr:rowOff>
    </xdr:from>
    <xdr:to>
      <xdr:col>15</xdr:col>
      <xdr:colOff>428625</xdr:colOff>
      <xdr:row>3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10475" y="19050"/>
          <a:ext cx="4248150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© Boris Nöll (2008). Quelle: Nöll / Wiedemann (2008): Investitionen unter Unsicherheit - Rendite-/Risikoanalysen von Investitionen im Kontext einer wertorientierten Unternehmensführung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10"/>
  <sheetViews>
    <sheetView tabSelected="1" workbookViewId="0" topLeftCell="A1">
      <selection activeCell="A1" sqref="A1"/>
    </sheetView>
  </sheetViews>
  <sheetFormatPr defaultColWidth="11.421875" defaultRowHeight="12.75"/>
  <sheetData>
    <row r="1" spans="1:9" ht="12.75">
      <c r="A1" s="2" t="s">
        <v>3</v>
      </c>
      <c r="B1">
        <v>10</v>
      </c>
      <c r="E1" s="1" t="s">
        <v>0</v>
      </c>
      <c r="F1" s="1" t="s">
        <v>2</v>
      </c>
      <c r="H1" s="16" t="s">
        <v>12</v>
      </c>
      <c r="I1" s="17"/>
    </row>
    <row r="2" spans="1:9" ht="12.75">
      <c r="A2" s="2" t="s">
        <v>5</v>
      </c>
      <c r="B2">
        <v>5</v>
      </c>
      <c r="D2" t="s">
        <v>10</v>
      </c>
      <c r="E2" s="9">
        <v>0.07</v>
      </c>
      <c r="F2" s="9">
        <v>0.15</v>
      </c>
      <c r="H2" s="10" t="s">
        <v>0</v>
      </c>
      <c r="I2" s="11">
        <v>0.08460620525</v>
      </c>
    </row>
    <row r="3" spans="4:9" ht="12.75">
      <c r="D3" t="s">
        <v>11</v>
      </c>
      <c r="E3" s="9">
        <v>0.09</v>
      </c>
      <c r="F3" s="9">
        <v>0.2</v>
      </c>
      <c r="H3" s="12" t="s">
        <v>2</v>
      </c>
      <c r="I3" s="11">
        <v>0.1646411446</v>
      </c>
    </row>
    <row r="4" spans="8:9" ht="15.75">
      <c r="H4" s="12" t="s">
        <v>13</v>
      </c>
      <c r="I4" s="13">
        <v>0.2696897375</v>
      </c>
    </row>
    <row r="5" spans="8:9" ht="15.75">
      <c r="H5" s="12" t="s">
        <v>14</v>
      </c>
      <c r="I5" s="13">
        <f>1-I4</f>
        <v>0.7303102625</v>
      </c>
    </row>
    <row r="6" spans="8:9" ht="13.5" thickBot="1">
      <c r="H6" s="14" t="s">
        <v>4</v>
      </c>
      <c r="I6" s="15">
        <f>A9</f>
        <v>0.6747374701899838</v>
      </c>
    </row>
    <row r="7" ht="13.5" thickBot="1"/>
    <row r="8" spans="1:17" ht="12.75">
      <c r="A8" s="7"/>
      <c r="B8" s="18" t="s">
        <v>6</v>
      </c>
      <c r="C8" s="18"/>
      <c r="D8" s="8"/>
      <c r="F8" s="7"/>
      <c r="G8" s="18" t="s">
        <v>6</v>
      </c>
      <c r="H8" s="18"/>
      <c r="I8" s="8"/>
      <c r="K8" s="7"/>
      <c r="L8" s="18" t="s">
        <v>6</v>
      </c>
      <c r="M8" s="18"/>
      <c r="N8" s="8"/>
      <c r="P8" s="22" t="s">
        <v>7</v>
      </c>
      <c r="Q8" s="23"/>
    </row>
    <row r="9" spans="1:17" ht="13.5" thickBot="1">
      <c r="A9" s="19">
        <v>0.6747374701899838</v>
      </c>
      <c r="B9" s="20"/>
      <c r="C9" s="20"/>
      <c r="D9" s="21"/>
      <c r="F9" s="19">
        <v>0.72</v>
      </c>
      <c r="G9" s="20"/>
      <c r="H9" s="20"/>
      <c r="I9" s="21"/>
      <c r="K9" s="19">
        <v>0.62</v>
      </c>
      <c r="L9" s="20"/>
      <c r="M9" s="20"/>
      <c r="N9" s="21"/>
      <c r="P9" s="24"/>
      <c r="Q9" s="25"/>
    </row>
    <row r="10" spans="1:17" ht="15.75">
      <c r="A10" s="1" t="s">
        <v>0</v>
      </c>
      <c r="B10" s="1" t="s">
        <v>1</v>
      </c>
      <c r="C10" s="1" t="s">
        <v>2</v>
      </c>
      <c r="D10" s="1" t="s">
        <v>4</v>
      </c>
      <c r="F10" s="1" t="s">
        <v>0</v>
      </c>
      <c r="G10" s="1" t="s">
        <v>1</v>
      </c>
      <c r="H10" s="1" t="s">
        <v>2</v>
      </c>
      <c r="I10" s="1" t="s">
        <v>4</v>
      </c>
      <c r="K10" s="1" t="s">
        <v>0</v>
      </c>
      <c r="L10" s="1" t="s">
        <v>1</v>
      </c>
      <c r="M10" s="1" t="s">
        <v>2</v>
      </c>
      <c r="N10" s="1" t="s">
        <v>4</v>
      </c>
      <c r="P10" s="1" t="s">
        <v>8</v>
      </c>
      <c r="Q10" s="1" t="s">
        <v>9</v>
      </c>
    </row>
    <row r="11" spans="1:17" ht="12.75">
      <c r="A11">
        <v>0.07</v>
      </c>
      <c r="B11" s="4">
        <f aca="true" t="shared" si="0" ref="B11:B41">($B$1*A11-$B$2*(A11^2)-$A$9)/$B$2</f>
        <v>0.0001525059620032687</v>
      </c>
      <c r="C11" s="4">
        <f aca="true" t="shared" si="1" ref="C11:C41">SQRT(B11)</f>
        <v>0.012349330427325552</v>
      </c>
      <c r="D11" s="5">
        <f aca="true" t="shared" si="2" ref="D11:D41">$B$1*A11-$B$2*(A11^2+B11)</f>
        <v>0.6747374701899838</v>
      </c>
      <c r="F11">
        <v>0.075</v>
      </c>
      <c r="G11" s="3">
        <f aca="true" t="shared" si="3" ref="G11:G36">($B$1*F11-$B$2*(F11^2)-$F$9)/$B$2</f>
        <v>0.0003750000000000142</v>
      </c>
      <c r="H11" s="4">
        <f aca="true" t="shared" si="4" ref="H11:H36">SQRT(G11)</f>
        <v>0.019364916731037452</v>
      </c>
      <c r="I11">
        <f aca="true" t="shared" si="5" ref="I11:I36">$B$1*F11-$B$2*(F11^2+G11)</f>
        <v>0.72</v>
      </c>
      <c r="K11">
        <v>0.065</v>
      </c>
      <c r="L11" s="4">
        <f aca="true" t="shared" si="6" ref="L11:L46">($B$1*K11-$B$2*(K11^2)-$K$9)/$B$2</f>
        <v>0.0017750000000000155</v>
      </c>
      <c r="M11" s="4">
        <f aca="true" t="shared" si="7" ref="M11:M46">SQRT(L11)</f>
        <v>0.04213074886588198</v>
      </c>
      <c r="N11">
        <f aca="true" t="shared" si="8" ref="N11:N46">$B$1*K11-$B$2*(K11^2+L11)</f>
        <v>0.62</v>
      </c>
      <c r="P11">
        <v>0.09</v>
      </c>
      <c r="Q11">
        <v>0.2</v>
      </c>
    </row>
    <row r="12" spans="1:17" ht="12.75">
      <c r="A12">
        <v>0.071</v>
      </c>
      <c r="B12" s="4">
        <f t="shared" si="0"/>
        <v>0.002011505962003235</v>
      </c>
      <c r="C12" s="4">
        <f t="shared" si="1"/>
        <v>0.044849815629534474</v>
      </c>
      <c r="D12" s="5">
        <f t="shared" si="2"/>
        <v>0.6747374701899838</v>
      </c>
      <c r="F12">
        <v>0.076</v>
      </c>
      <c r="G12" s="3">
        <f t="shared" si="3"/>
        <v>0.0022240000000000038</v>
      </c>
      <c r="H12" s="4">
        <f t="shared" si="4"/>
        <v>0.04715930449020642</v>
      </c>
      <c r="I12">
        <f t="shared" si="5"/>
        <v>0.72</v>
      </c>
      <c r="K12">
        <v>0.066</v>
      </c>
      <c r="L12" s="4">
        <f t="shared" si="6"/>
        <v>0.0036440000000000027</v>
      </c>
      <c r="M12" s="4">
        <f t="shared" si="7"/>
        <v>0.0603655530911463</v>
      </c>
      <c r="N12">
        <f t="shared" si="8"/>
        <v>0.62</v>
      </c>
      <c r="P12">
        <v>0.08997999999999999</v>
      </c>
      <c r="Q12">
        <v>0.19985254939459027</v>
      </c>
    </row>
    <row r="13" spans="1:17" ht="12.75">
      <c r="A13">
        <v>0.072</v>
      </c>
      <c r="B13" s="4">
        <f t="shared" si="0"/>
        <v>0.0038685059620032548</v>
      </c>
      <c r="C13" s="4">
        <f t="shared" si="1"/>
        <v>0.06219731474913732</v>
      </c>
      <c r="D13" s="5">
        <f t="shared" si="2"/>
        <v>0.6747374701899838</v>
      </c>
      <c r="F13">
        <v>0.077</v>
      </c>
      <c r="G13" s="3">
        <f t="shared" si="3"/>
        <v>0.004071000000000003</v>
      </c>
      <c r="H13" s="4">
        <f t="shared" si="4"/>
        <v>0.06380438856379711</v>
      </c>
      <c r="I13">
        <f t="shared" si="5"/>
        <v>0.72</v>
      </c>
      <c r="K13">
        <v>0.067</v>
      </c>
      <c r="L13" s="4">
        <f t="shared" si="6"/>
        <v>0.005510999999999999</v>
      </c>
      <c r="M13" s="4">
        <f t="shared" si="7"/>
        <v>0.07423610981186986</v>
      </c>
      <c r="N13">
        <f t="shared" si="8"/>
        <v>0.62</v>
      </c>
      <c r="P13">
        <v>0.08996</v>
      </c>
      <c r="Q13">
        <v>0.19970519772784542</v>
      </c>
    </row>
    <row r="14" spans="1:17" ht="12.75">
      <c r="A14">
        <v>0.073</v>
      </c>
      <c r="B14" s="4">
        <f t="shared" si="0"/>
        <v>0.0057235059620032395</v>
      </c>
      <c r="C14" s="4">
        <f t="shared" si="1"/>
        <v>0.07565385622691839</v>
      </c>
      <c r="D14" s="5">
        <f t="shared" si="2"/>
        <v>0.6747374701899838</v>
      </c>
      <c r="F14">
        <v>0.078</v>
      </c>
      <c r="G14" s="3">
        <f t="shared" si="3"/>
        <v>0.00591600000000001</v>
      </c>
      <c r="H14" s="4">
        <f t="shared" si="4"/>
        <v>0.07691553809211771</v>
      </c>
      <c r="I14">
        <f t="shared" si="5"/>
        <v>0.72</v>
      </c>
      <c r="K14">
        <v>0.068</v>
      </c>
      <c r="L14" s="4">
        <f t="shared" si="6"/>
        <v>0.007376000000000005</v>
      </c>
      <c r="M14" s="4">
        <f t="shared" si="7"/>
        <v>0.08588364221433559</v>
      </c>
      <c r="N14">
        <f t="shared" si="8"/>
        <v>0.62</v>
      </c>
      <c r="P14">
        <v>0.08993999999999999</v>
      </c>
      <c r="Q14">
        <v>0.19955058520021932</v>
      </c>
    </row>
    <row r="15" spans="1:17" ht="12.75">
      <c r="A15">
        <v>0.074</v>
      </c>
      <c r="B15" s="4">
        <f t="shared" si="0"/>
        <v>0.007576505962003255</v>
      </c>
      <c r="C15" s="4">
        <f t="shared" si="1"/>
        <v>0.08704312702335122</v>
      </c>
      <c r="D15" s="5">
        <f t="shared" si="2"/>
        <v>0.6747374701899838</v>
      </c>
      <c r="F15">
        <v>0.079</v>
      </c>
      <c r="G15" s="3">
        <f t="shared" si="3"/>
        <v>0.007759000000000005</v>
      </c>
      <c r="H15" s="4">
        <f t="shared" si="4"/>
        <v>0.08808518604169492</v>
      </c>
      <c r="I15">
        <f t="shared" si="5"/>
        <v>0.72</v>
      </c>
      <c r="K15">
        <v>0.069</v>
      </c>
      <c r="L15" s="4">
        <f t="shared" si="6"/>
        <v>0.00923900000000002</v>
      </c>
      <c r="M15" s="4">
        <f t="shared" si="7"/>
        <v>0.09611971701997472</v>
      </c>
      <c r="N15">
        <f t="shared" si="8"/>
        <v>0.62</v>
      </c>
      <c r="P15">
        <v>0.08992</v>
      </c>
      <c r="Q15">
        <v>0.19941079208387694</v>
      </c>
    </row>
    <row r="16" spans="1:17" ht="12.75">
      <c r="A16">
        <v>0.075</v>
      </c>
      <c r="B16" s="4">
        <f t="shared" si="0"/>
        <v>0.009427505962003258</v>
      </c>
      <c r="C16" s="4">
        <f t="shared" si="1"/>
        <v>0.09709534469789609</v>
      </c>
      <c r="D16" s="5">
        <f t="shared" si="2"/>
        <v>0.6747374701899838</v>
      </c>
      <c r="F16">
        <v>0.08</v>
      </c>
      <c r="G16" s="3">
        <f t="shared" si="3"/>
        <v>0.009600000000000008</v>
      </c>
      <c r="H16" s="4">
        <f t="shared" si="4"/>
        <v>0.09797958971132717</v>
      </c>
      <c r="I16">
        <f t="shared" si="5"/>
        <v>0.72</v>
      </c>
      <c r="K16">
        <v>0.07</v>
      </c>
      <c r="L16" s="4">
        <f t="shared" si="6"/>
        <v>0.011100000000000021</v>
      </c>
      <c r="M16" s="4">
        <f t="shared" si="7"/>
        <v>0.10535653752852749</v>
      </c>
      <c r="N16">
        <f t="shared" si="8"/>
        <v>0.62</v>
      </c>
      <c r="P16">
        <v>0.0899</v>
      </c>
      <c r="Q16">
        <v>0.19926373854647988</v>
      </c>
    </row>
    <row r="17" spans="1:17" ht="12.75">
      <c r="A17">
        <v>0.076</v>
      </c>
      <c r="B17" s="4">
        <f t="shared" si="0"/>
        <v>0.011276505962003247</v>
      </c>
      <c r="C17" s="4">
        <f t="shared" si="1"/>
        <v>0.10619089396931945</v>
      </c>
      <c r="D17" s="5">
        <f t="shared" si="2"/>
        <v>0.6747374701899838</v>
      </c>
      <c r="F17">
        <v>0.081</v>
      </c>
      <c r="G17" s="3">
        <f t="shared" si="3"/>
        <v>0.011439000000000022</v>
      </c>
      <c r="H17" s="4">
        <f t="shared" si="4"/>
        <v>0.10695326081985543</v>
      </c>
      <c r="I17">
        <f t="shared" si="5"/>
        <v>0.72</v>
      </c>
      <c r="K17">
        <v>0.071</v>
      </c>
      <c r="L17" s="4">
        <f t="shared" si="6"/>
        <v>0.012958999999999988</v>
      </c>
      <c r="M17" s="4">
        <f t="shared" si="7"/>
        <v>0.11383760362902931</v>
      </c>
      <c r="N17">
        <f t="shared" si="8"/>
        <v>0.62</v>
      </c>
      <c r="P17">
        <v>0.08988</v>
      </c>
      <c r="Q17">
        <v>0.19911678482619324</v>
      </c>
    </row>
    <row r="18" spans="1:17" ht="12.75">
      <c r="A18">
        <v>0.077</v>
      </c>
      <c r="B18" s="4">
        <f t="shared" si="0"/>
        <v>0.013123505962003245</v>
      </c>
      <c r="C18" s="4">
        <f t="shared" si="1"/>
        <v>0.11455787167193376</v>
      </c>
      <c r="D18" s="5">
        <f t="shared" si="2"/>
        <v>0.6747374701899838</v>
      </c>
      <c r="F18">
        <v>0.082</v>
      </c>
      <c r="G18" s="3">
        <f t="shared" si="3"/>
        <v>0.01327600000000002</v>
      </c>
      <c r="H18" s="4">
        <f t="shared" si="4"/>
        <v>0.1152215257666727</v>
      </c>
      <c r="I18">
        <f t="shared" si="5"/>
        <v>0.72</v>
      </c>
      <c r="K18">
        <v>0.072</v>
      </c>
      <c r="L18" s="4">
        <f t="shared" si="6"/>
        <v>0.014816000000000006</v>
      </c>
      <c r="M18" s="4">
        <f t="shared" si="7"/>
        <v>0.12172099243762353</v>
      </c>
      <c r="N18">
        <f t="shared" si="8"/>
        <v>0.62</v>
      </c>
      <c r="P18">
        <v>0.08986</v>
      </c>
      <c r="Q18">
        <v>0.19896259109126527</v>
      </c>
    </row>
    <row r="19" spans="1:17" ht="12.75">
      <c r="A19">
        <v>0.078</v>
      </c>
      <c r="B19" s="4">
        <f t="shared" si="0"/>
        <v>0.014968505962003253</v>
      </c>
      <c r="C19" s="4">
        <f t="shared" si="1"/>
        <v>0.12234584570798983</v>
      </c>
      <c r="D19" s="5">
        <f t="shared" si="2"/>
        <v>0.6747374701899838</v>
      </c>
      <c r="F19">
        <v>0.083</v>
      </c>
      <c r="G19" s="3">
        <f t="shared" si="3"/>
        <v>0.015111000000000008</v>
      </c>
      <c r="H19" s="4">
        <f t="shared" si="4"/>
        <v>0.1229268074912873</v>
      </c>
      <c r="I19">
        <f t="shared" si="5"/>
        <v>0.72</v>
      </c>
      <c r="K19">
        <v>0.073</v>
      </c>
      <c r="L19" s="4">
        <f t="shared" si="6"/>
        <v>0.01667099999999999</v>
      </c>
      <c r="M19" s="4">
        <f t="shared" si="7"/>
        <v>0.12911622671066558</v>
      </c>
      <c r="N19">
        <f t="shared" si="8"/>
        <v>0.62</v>
      </c>
      <c r="P19">
        <v>0.08984</v>
      </c>
      <c r="Q19">
        <v>0.19882317772212055</v>
      </c>
    </row>
    <row r="20" spans="1:17" ht="12.75">
      <c r="A20">
        <v>0.079</v>
      </c>
      <c r="B20" s="4">
        <f t="shared" si="0"/>
        <v>0.01681150596200325</v>
      </c>
      <c r="C20" s="4">
        <f t="shared" si="1"/>
        <v>0.12965919158317796</v>
      </c>
      <c r="D20" s="5">
        <f t="shared" si="2"/>
        <v>0.6747374701899838</v>
      </c>
      <c r="F20">
        <v>0.084</v>
      </c>
      <c r="G20" s="3">
        <f t="shared" si="3"/>
        <v>0.016944000000000025</v>
      </c>
      <c r="H20" s="4">
        <f t="shared" si="4"/>
        <v>0.13016912076218393</v>
      </c>
      <c r="I20">
        <f t="shared" si="5"/>
        <v>0.72</v>
      </c>
      <c r="K20">
        <v>0.074</v>
      </c>
      <c r="L20" s="4">
        <f t="shared" si="6"/>
        <v>0.018524000000000006</v>
      </c>
      <c r="M20" s="4">
        <f t="shared" si="7"/>
        <v>0.1361029022467927</v>
      </c>
      <c r="N20">
        <f t="shared" si="8"/>
        <v>0.62</v>
      </c>
      <c r="P20">
        <v>0.08982</v>
      </c>
      <c r="Q20">
        <v>0.19866919477802794</v>
      </c>
    </row>
    <row r="21" spans="1:17" ht="12.75">
      <c r="A21">
        <v>0.08</v>
      </c>
      <c r="B21" s="4">
        <f t="shared" si="0"/>
        <v>0.01865250596200325</v>
      </c>
      <c r="C21" s="4">
        <f t="shared" si="1"/>
        <v>0.1365741775080606</v>
      </c>
      <c r="D21" s="5">
        <f t="shared" si="2"/>
        <v>0.6747374701899838</v>
      </c>
      <c r="F21">
        <v>0.085</v>
      </c>
      <c r="G21" s="3">
        <f t="shared" si="3"/>
        <v>0.01877500000000003</v>
      </c>
      <c r="H21" s="4">
        <f t="shared" si="4"/>
        <v>0.13702189606044732</v>
      </c>
      <c r="I21">
        <f t="shared" si="5"/>
        <v>0.72</v>
      </c>
      <c r="K21">
        <v>0.075</v>
      </c>
      <c r="L21" s="4">
        <f t="shared" si="6"/>
        <v>0.02037500000000001</v>
      </c>
      <c r="M21" s="4">
        <f t="shared" si="7"/>
        <v>0.14274102423620202</v>
      </c>
      <c r="N21">
        <f t="shared" si="8"/>
        <v>0.6199999999999999</v>
      </c>
      <c r="P21">
        <v>0.08979999999999999</v>
      </c>
      <c r="Q21">
        <v>0.19852997254702692</v>
      </c>
    </row>
    <row r="22" spans="1:17" ht="12.75">
      <c r="A22">
        <v>0.081</v>
      </c>
      <c r="B22" s="4">
        <f t="shared" si="0"/>
        <v>0.020491505962003265</v>
      </c>
      <c r="C22" s="4">
        <f t="shared" si="1"/>
        <v>0.14314854509216385</v>
      </c>
      <c r="D22" s="5">
        <f t="shared" si="2"/>
        <v>0.6747374701899838</v>
      </c>
      <c r="F22">
        <v>0.086</v>
      </c>
      <c r="G22" s="3">
        <f t="shared" si="3"/>
        <v>0.020603999999999977</v>
      </c>
      <c r="H22" s="4">
        <f t="shared" si="4"/>
        <v>0.14354093492798484</v>
      </c>
      <c r="I22">
        <f t="shared" si="5"/>
        <v>0.72</v>
      </c>
      <c r="K22">
        <v>0.076</v>
      </c>
      <c r="L22" s="4">
        <f t="shared" si="6"/>
        <v>0.022224</v>
      </c>
      <c r="M22" s="4">
        <f t="shared" si="7"/>
        <v>0.1490771612286738</v>
      </c>
      <c r="N22">
        <f t="shared" si="8"/>
        <v>0.62</v>
      </c>
      <c r="P22">
        <v>0.08978</v>
      </c>
      <c r="Q22">
        <v>0.1983835212398549</v>
      </c>
    </row>
    <row r="23" spans="1:17" ht="12.75">
      <c r="A23">
        <v>0.082</v>
      </c>
      <c r="B23" s="4">
        <f t="shared" si="0"/>
        <v>0.022328505962003264</v>
      </c>
      <c r="C23" s="4">
        <f t="shared" si="1"/>
        <v>0.1494272597687693</v>
      </c>
      <c r="D23" s="5">
        <f t="shared" si="2"/>
        <v>0.6747374701899838</v>
      </c>
      <c r="F23">
        <v>0.087</v>
      </c>
      <c r="G23" s="3">
        <f t="shared" si="3"/>
        <v>0.02243099999999998</v>
      </c>
      <c r="H23" s="4">
        <f t="shared" si="4"/>
        <v>0.14976982339576947</v>
      </c>
      <c r="I23">
        <f t="shared" si="5"/>
        <v>0.72</v>
      </c>
      <c r="K23">
        <v>0.077</v>
      </c>
      <c r="L23" s="4">
        <f t="shared" si="6"/>
        <v>0.024071</v>
      </c>
      <c r="M23" s="4">
        <f t="shared" si="7"/>
        <v>0.15514831613652788</v>
      </c>
      <c r="N23">
        <f t="shared" si="8"/>
        <v>0.62</v>
      </c>
      <c r="P23">
        <v>0.08975999999999999</v>
      </c>
      <c r="Q23">
        <v>0.19822985623702094</v>
      </c>
    </row>
    <row r="24" spans="1:17" ht="12.75">
      <c r="A24">
        <v>0.083</v>
      </c>
      <c r="B24" s="4">
        <f t="shared" si="0"/>
        <v>0.02416350596200325</v>
      </c>
      <c r="C24" s="4">
        <f t="shared" si="1"/>
        <v>0.15544615132579914</v>
      </c>
      <c r="D24" s="5">
        <f t="shared" si="2"/>
        <v>0.6747374701899838</v>
      </c>
      <c r="F24">
        <v>0.088</v>
      </c>
      <c r="G24" s="3">
        <f t="shared" si="3"/>
        <v>0.02425599999999999</v>
      </c>
      <c r="H24" s="4">
        <f t="shared" si="4"/>
        <v>0.15574337867145424</v>
      </c>
      <c r="I24">
        <f t="shared" si="5"/>
        <v>0.72</v>
      </c>
      <c r="K24">
        <v>0.078</v>
      </c>
      <c r="L24" s="4">
        <f t="shared" si="6"/>
        <v>0.025916000000000005</v>
      </c>
      <c r="M24" s="4">
        <f t="shared" si="7"/>
        <v>0.16098447130080593</v>
      </c>
      <c r="N24">
        <f t="shared" si="8"/>
        <v>0.62</v>
      </c>
      <c r="P24">
        <v>0.08974</v>
      </c>
      <c r="Q24">
        <v>0.19809092230469652</v>
      </c>
    </row>
    <row r="25" spans="1:17" ht="12.75">
      <c r="A25">
        <v>0.084</v>
      </c>
      <c r="B25" s="4">
        <f t="shared" si="0"/>
        <v>0.02599650596200327</v>
      </c>
      <c r="C25" s="4">
        <f t="shared" si="1"/>
        <v>0.16123432005005406</v>
      </c>
      <c r="D25" s="5">
        <f t="shared" si="2"/>
        <v>0.6747374701899838</v>
      </c>
      <c r="F25">
        <v>0.089</v>
      </c>
      <c r="G25" s="3">
        <f t="shared" si="3"/>
        <v>0.026078999999999984</v>
      </c>
      <c r="H25" s="4">
        <f t="shared" si="4"/>
        <v>0.16148993776703235</v>
      </c>
      <c r="I25">
        <f t="shared" si="5"/>
        <v>0.72</v>
      </c>
      <c r="K25">
        <v>0.079</v>
      </c>
      <c r="L25" s="4">
        <f t="shared" si="6"/>
        <v>0.027759</v>
      </c>
      <c r="M25" s="4">
        <f t="shared" si="7"/>
        <v>0.16661032380978077</v>
      </c>
      <c r="N25">
        <f t="shared" si="8"/>
        <v>0.62</v>
      </c>
      <c r="P25">
        <v>0.08972</v>
      </c>
      <c r="Q25">
        <v>0.1979447751256041</v>
      </c>
    </row>
    <row r="26" spans="1:17" ht="12.75">
      <c r="A26">
        <v>0.085</v>
      </c>
      <c r="B26" s="4">
        <f t="shared" si="0"/>
        <v>0.027827505962003275</v>
      </c>
      <c r="C26" s="4">
        <f t="shared" si="1"/>
        <v>0.1668157845109487</v>
      </c>
      <c r="D26" s="5">
        <f t="shared" si="2"/>
        <v>0.6747374701899838</v>
      </c>
      <c r="F26">
        <v>0.09</v>
      </c>
      <c r="G26" s="3">
        <f t="shared" si="3"/>
        <v>0.02789999999999999</v>
      </c>
      <c r="H26" s="4">
        <f t="shared" si="4"/>
        <v>0.16703293088490062</v>
      </c>
      <c r="I26">
        <f t="shared" si="5"/>
        <v>0.72</v>
      </c>
      <c r="K26">
        <v>0.08</v>
      </c>
      <c r="L26" s="4">
        <f t="shared" si="6"/>
        <v>0.029600000000000005</v>
      </c>
      <c r="M26" s="4">
        <f t="shared" si="7"/>
        <v>0.17204650534085256</v>
      </c>
      <c r="N26">
        <f t="shared" si="8"/>
        <v>0.62</v>
      </c>
      <c r="P26">
        <v>0.0897</v>
      </c>
      <c r="Q26">
        <v>0.19779872977227814</v>
      </c>
    </row>
    <row r="27" spans="1:17" ht="12.75">
      <c r="A27">
        <v>0.086</v>
      </c>
      <c r="B27" s="4">
        <f t="shared" si="0"/>
        <v>0.02965650596200322</v>
      </c>
      <c r="C27" s="4">
        <f t="shared" si="1"/>
        <v>0.17221064416000312</v>
      </c>
      <c r="D27" s="5">
        <f t="shared" si="2"/>
        <v>0.6747374701899838</v>
      </c>
      <c r="F27">
        <v>0.091</v>
      </c>
      <c r="G27" s="3">
        <f t="shared" si="3"/>
        <v>0.029718999999999985</v>
      </c>
      <c r="H27" s="4">
        <f t="shared" si="4"/>
        <v>0.17239199517378986</v>
      </c>
      <c r="I27">
        <f t="shared" si="5"/>
        <v>0.72</v>
      </c>
      <c r="K27">
        <v>0.081</v>
      </c>
      <c r="L27" s="4">
        <f t="shared" si="6"/>
        <v>0.031439000000000016</v>
      </c>
      <c r="M27" s="4">
        <f t="shared" si="7"/>
        <v>0.17731046218427163</v>
      </c>
      <c r="N27">
        <f t="shared" si="8"/>
        <v>0.62</v>
      </c>
      <c r="P27">
        <v>0.08968</v>
      </c>
      <c r="Q27">
        <v>0.19765278647043494</v>
      </c>
    </row>
    <row r="28" spans="1:17" ht="12.75">
      <c r="A28">
        <v>0.087</v>
      </c>
      <c r="B28" s="4">
        <f t="shared" si="0"/>
        <v>0.03148350596200322</v>
      </c>
      <c r="C28" s="4">
        <f t="shared" si="1"/>
        <v>0.17743592072070194</v>
      </c>
      <c r="D28" s="5">
        <f t="shared" si="2"/>
        <v>0.6747374701899838</v>
      </c>
      <c r="F28">
        <v>0.092</v>
      </c>
      <c r="G28" s="3">
        <f t="shared" si="3"/>
        <v>0.03153599999999999</v>
      </c>
      <c r="H28" s="4">
        <f t="shared" si="4"/>
        <v>0.17758378304338487</v>
      </c>
      <c r="I28">
        <f t="shared" si="5"/>
        <v>0.72</v>
      </c>
      <c r="K28">
        <v>0.082</v>
      </c>
      <c r="L28" s="4">
        <f t="shared" si="6"/>
        <v>0.033276000000000014</v>
      </c>
      <c r="M28" s="4">
        <f t="shared" si="7"/>
        <v>0.18241710446117715</v>
      </c>
      <c r="N28">
        <f t="shared" si="8"/>
        <v>0.62</v>
      </c>
      <c r="P28">
        <v>0.08966</v>
      </c>
      <c r="Q28">
        <v>0.19749965608514367</v>
      </c>
    </row>
    <row r="29" spans="1:17" ht="12.75">
      <c r="A29">
        <v>0.088</v>
      </c>
      <c r="B29" s="4">
        <f t="shared" si="0"/>
        <v>0.03330850596200323</v>
      </c>
      <c r="C29" s="4">
        <f t="shared" si="1"/>
        <v>0.1825061806131596</v>
      </c>
      <c r="D29" s="5">
        <f t="shared" si="2"/>
        <v>0.6747374701899838</v>
      </c>
      <c r="F29">
        <v>0.093</v>
      </c>
      <c r="G29" s="3">
        <f t="shared" si="3"/>
        <v>0.033351</v>
      </c>
      <c r="H29" s="4">
        <f t="shared" si="4"/>
        <v>0.1826225615853638</v>
      </c>
      <c r="I29">
        <f t="shared" si="5"/>
        <v>0.72</v>
      </c>
      <c r="K29">
        <v>0.083</v>
      </c>
      <c r="L29" s="4">
        <f t="shared" si="6"/>
        <v>0.035111</v>
      </c>
      <c r="M29" s="4">
        <f t="shared" si="7"/>
        <v>0.1873792944804735</v>
      </c>
      <c r="N29">
        <f t="shared" si="8"/>
        <v>0.6200000000000001</v>
      </c>
      <c r="P29">
        <v>0.08964</v>
      </c>
      <c r="Q29">
        <v>0.19736120692661135</v>
      </c>
    </row>
    <row r="30" spans="1:17" ht="12.75">
      <c r="A30">
        <v>0.089</v>
      </c>
      <c r="B30" s="4">
        <f t="shared" si="0"/>
        <v>0.03513150596200323</v>
      </c>
      <c r="C30" s="4">
        <f t="shared" si="1"/>
        <v>0.18743400428418325</v>
      </c>
      <c r="D30" s="5">
        <f t="shared" si="2"/>
        <v>0.6747374701899838</v>
      </c>
      <c r="F30">
        <v>0.094</v>
      </c>
      <c r="G30" s="3">
        <f t="shared" si="3"/>
        <v>0.035163999999999994</v>
      </c>
      <c r="H30" s="4">
        <f t="shared" si="4"/>
        <v>0.1875206655278292</v>
      </c>
      <c r="I30">
        <f t="shared" si="5"/>
        <v>0.72</v>
      </c>
      <c r="K30">
        <v>0.084</v>
      </c>
      <c r="L30" s="4">
        <f t="shared" si="6"/>
        <v>0.03694400000000002</v>
      </c>
      <c r="M30" s="4">
        <f t="shared" si="7"/>
        <v>0.19220822042774346</v>
      </c>
      <c r="N30">
        <f t="shared" si="8"/>
        <v>0.62</v>
      </c>
      <c r="P30">
        <v>0.08961999999999999</v>
      </c>
      <c r="Q30">
        <v>0.19720829205119642</v>
      </c>
    </row>
    <row r="31" spans="1:17" ht="12.75">
      <c r="A31">
        <v>0.09</v>
      </c>
      <c r="B31" s="4">
        <f t="shared" si="0"/>
        <v>0.03695250596200324</v>
      </c>
      <c r="C31" s="4">
        <f t="shared" si="1"/>
        <v>0.19223034610072168</v>
      </c>
      <c r="D31" s="5">
        <f t="shared" si="2"/>
        <v>0.6747374701899838</v>
      </c>
      <c r="F31">
        <v>0.095</v>
      </c>
      <c r="G31" s="3">
        <f t="shared" si="3"/>
        <v>0.036975</v>
      </c>
      <c r="H31" s="4">
        <f t="shared" si="4"/>
        <v>0.1922888452302941</v>
      </c>
      <c r="I31">
        <f t="shared" si="5"/>
        <v>0.72</v>
      </c>
      <c r="K31">
        <v>0.085</v>
      </c>
      <c r="L31" s="4">
        <f t="shared" si="6"/>
        <v>0.038775000000000025</v>
      </c>
      <c r="M31" s="4">
        <f t="shared" si="7"/>
        <v>0.19691368667515222</v>
      </c>
      <c r="N31">
        <f t="shared" si="8"/>
        <v>0.6199999999999999</v>
      </c>
      <c r="P31">
        <v>0.0896</v>
      </c>
      <c r="Q31">
        <v>0.19707003831006395</v>
      </c>
    </row>
    <row r="32" spans="1:17" ht="12.75">
      <c r="A32">
        <v>0.091</v>
      </c>
      <c r="B32" s="4">
        <f t="shared" si="0"/>
        <v>0.038771505962003225</v>
      </c>
      <c r="C32" s="4">
        <f t="shared" si="1"/>
        <v>0.1969048144713664</v>
      </c>
      <c r="D32" s="5">
        <f t="shared" si="2"/>
        <v>0.6747374701899838</v>
      </c>
      <c r="F32">
        <v>0.096</v>
      </c>
      <c r="G32" s="3">
        <f t="shared" si="3"/>
        <v>0.038784</v>
      </c>
      <c r="H32" s="4">
        <f t="shared" si="4"/>
        <v>0.19693653800145874</v>
      </c>
      <c r="I32">
        <f t="shared" si="5"/>
        <v>0.72</v>
      </c>
      <c r="K32">
        <v>0.086</v>
      </c>
      <c r="L32" s="4">
        <f t="shared" si="6"/>
        <v>0.04060399999999997</v>
      </c>
      <c r="M32" s="4">
        <f t="shared" si="7"/>
        <v>0.20150434238497186</v>
      </c>
      <c r="N32">
        <f t="shared" si="8"/>
        <v>0.62</v>
      </c>
      <c r="P32">
        <v>0.08957999999999999</v>
      </c>
      <c r="Q32">
        <v>0.19692460866923342</v>
      </c>
    </row>
    <row r="33" spans="1:17" ht="12.75">
      <c r="A33">
        <v>0.092</v>
      </c>
      <c r="B33" s="4">
        <f t="shared" si="0"/>
        <v>0.04058850596200323</v>
      </c>
      <c r="C33" s="4">
        <f t="shared" si="1"/>
        <v>0.20146589280074986</v>
      </c>
      <c r="D33" s="5">
        <f t="shared" si="2"/>
        <v>0.6747374701899838</v>
      </c>
      <c r="F33">
        <v>0.097</v>
      </c>
      <c r="G33" s="3">
        <f t="shared" si="3"/>
        <v>0.040591</v>
      </c>
      <c r="H33" s="4">
        <f t="shared" si="4"/>
        <v>0.2014720824332741</v>
      </c>
      <c r="I33">
        <f t="shared" si="5"/>
        <v>0.72</v>
      </c>
      <c r="K33">
        <v>0.087</v>
      </c>
      <c r="L33" s="4">
        <f t="shared" si="6"/>
        <v>0.042430999999999976</v>
      </c>
      <c r="M33" s="4">
        <f t="shared" si="7"/>
        <v>0.20598786372017158</v>
      </c>
      <c r="N33">
        <f t="shared" si="8"/>
        <v>0.62</v>
      </c>
      <c r="P33">
        <v>0.08956</v>
      </c>
      <c r="Q33">
        <v>0.19677928244490434</v>
      </c>
    </row>
    <row r="34" spans="1:17" ht="12.75">
      <c r="A34">
        <v>0.093</v>
      </c>
      <c r="B34" s="4">
        <f t="shared" si="0"/>
        <v>0.04240350596200324</v>
      </c>
      <c r="C34" s="4">
        <f t="shared" si="1"/>
        <v>0.20592111587208156</v>
      </c>
      <c r="D34" s="5">
        <f t="shared" si="2"/>
        <v>0.6747374701899838</v>
      </c>
      <c r="F34">
        <v>0.098</v>
      </c>
      <c r="G34" s="3">
        <f t="shared" si="3"/>
        <v>0.04239600000000001</v>
      </c>
      <c r="H34" s="4">
        <f t="shared" si="4"/>
        <v>0.2059028897320288</v>
      </c>
      <c r="I34">
        <f t="shared" si="5"/>
        <v>0.72</v>
      </c>
      <c r="K34">
        <v>0.088</v>
      </c>
      <c r="L34" s="4">
        <f t="shared" si="6"/>
        <v>0.04425599999999998</v>
      </c>
      <c r="M34" s="4">
        <f t="shared" si="7"/>
        <v>0.21037110067687526</v>
      </c>
      <c r="N34">
        <f t="shared" si="8"/>
        <v>0.62</v>
      </c>
      <c r="P34">
        <v>0.08954</v>
      </c>
      <c r="Q34">
        <v>0.1966340598663723</v>
      </c>
    </row>
    <row r="35" spans="1:17" ht="12.75">
      <c r="A35">
        <v>0.094</v>
      </c>
      <c r="B35" s="4">
        <f t="shared" si="0"/>
        <v>0.04421650596200324</v>
      </c>
      <c r="C35" s="4">
        <f t="shared" si="1"/>
        <v>0.2102772121795494</v>
      </c>
      <c r="D35" s="5">
        <f t="shared" si="2"/>
        <v>0.6747374701899838</v>
      </c>
      <c r="F35">
        <v>0.099</v>
      </c>
      <c r="G35" s="3">
        <f t="shared" si="3"/>
        <v>0.04419900000000001</v>
      </c>
      <c r="H35" s="4">
        <f t="shared" si="4"/>
        <v>0.2102355821453638</v>
      </c>
      <c r="I35">
        <f t="shared" si="5"/>
        <v>0.72</v>
      </c>
      <c r="K35">
        <v>0.089</v>
      </c>
      <c r="L35" s="4">
        <f t="shared" si="6"/>
        <v>0.04607899999999998</v>
      </c>
      <c r="M35" s="4">
        <f t="shared" si="7"/>
        <v>0.21466019658986615</v>
      </c>
      <c r="N35">
        <f t="shared" si="8"/>
        <v>0.62</v>
      </c>
      <c r="P35">
        <v>0.08952</v>
      </c>
      <c r="Q35">
        <v>0.19648894116344776</v>
      </c>
    </row>
    <row r="36" spans="1:17" ht="12.75">
      <c r="A36">
        <v>0.095</v>
      </c>
      <c r="B36" s="4">
        <f t="shared" si="0"/>
        <v>0.046027505962003244</v>
      </c>
      <c r="C36" s="4">
        <f t="shared" si="1"/>
        <v>0.21454021991692662</v>
      </c>
      <c r="D36" s="5">
        <f t="shared" si="2"/>
        <v>0.6747374701899838</v>
      </c>
      <c r="F36">
        <v>0.1</v>
      </c>
      <c r="G36" s="3">
        <f t="shared" si="3"/>
        <v>0.046</v>
      </c>
      <c r="H36" s="4">
        <f t="shared" si="4"/>
        <v>0.21447610589527216</v>
      </c>
      <c r="I36">
        <f t="shared" si="5"/>
        <v>0.72</v>
      </c>
      <c r="K36">
        <v>0.09</v>
      </c>
      <c r="L36" s="4">
        <f t="shared" si="6"/>
        <v>0.047899999999999984</v>
      </c>
      <c r="M36" s="4">
        <f t="shared" si="7"/>
        <v>0.21886068628239286</v>
      </c>
      <c r="N36">
        <f t="shared" si="8"/>
        <v>0.62</v>
      </c>
      <c r="P36">
        <v>0.0895</v>
      </c>
      <c r="Q36">
        <v>0.19633667857471263</v>
      </c>
    </row>
    <row r="37" spans="1:17" ht="12.75">
      <c r="A37">
        <v>0.096</v>
      </c>
      <c r="B37" s="4">
        <f t="shared" si="0"/>
        <v>0.04783650596200324</v>
      </c>
      <c r="C37" s="4">
        <f t="shared" si="1"/>
        <v>0.21871558234840802</v>
      </c>
      <c r="D37" s="5">
        <f t="shared" si="2"/>
        <v>0.6747374701899838</v>
      </c>
      <c r="K37">
        <v>0.091</v>
      </c>
      <c r="L37" s="4">
        <f t="shared" si="6"/>
        <v>0.04971899999999998</v>
      </c>
      <c r="M37" s="4">
        <f t="shared" si="7"/>
        <v>0.22297757734803736</v>
      </c>
      <c r="N37">
        <f t="shared" si="8"/>
        <v>0.62</v>
      </c>
      <c r="P37">
        <v>0.08947999999999999</v>
      </c>
      <c r="Q37">
        <v>0.19619901630623462</v>
      </c>
    </row>
    <row r="38" spans="1:17" ht="12.75">
      <c r="A38">
        <v>0.097</v>
      </c>
      <c r="B38" s="4">
        <f t="shared" si="0"/>
        <v>0.049643505962003245</v>
      </c>
      <c r="C38" s="4">
        <f t="shared" si="1"/>
        <v>0.22280822687235596</v>
      </c>
      <c r="D38" s="5">
        <f t="shared" si="2"/>
        <v>0.6747374701899838</v>
      </c>
      <c r="K38">
        <v>0.092</v>
      </c>
      <c r="L38" s="4">
        <f t="shared" si="6"/>
        <v>0.051535999999999985</v>
      </c>
      <c r="M38" s="4">
        <f t="shared" si="7"/>
        <v>0.22701541797860336</v>
      </c>
      <c r="N38">
        <f t="shared" si="8"/>
        <v>0.62</v>
      </c>
      <c r="P38">
        <v>0.08946</v>
      </c>
      <c r="Q38">
        <v>0.19605421061414327</v>
      </c>
    </row>
    <row r="39" spans="1:17" ht="12.75">
      <c r="A39">
        <v>0.098</v>
      </c>
      <c r="B39" s="4">
        <f t="shared" si="0"/>
        <v>0.05144850596200325</v>
      </c>
      <c r="C39" s="4">
        <f t="shared" si="1"/>
        <v>0.2268226310622537</v>
      </c>
      <c r="D39" s="5">
        <f t="shared" si="2"/>
        <v>0.6747374701899838</v>
      </c>
      <c r="K39">
        <v>0.093</v>
      </c>
      <c r="L39" s="4">
        <f t="shared" si="6"/>
        <v>0.053350999999999996</v>
      </c>
      <c r="M39" s="4">
        <f t="shared" si="7"/>
        <v>0.2309783539641756</v>
      </c>
      <c r="N39">
        <f t="shared" si="8"/>
        <v>0.6199999999999999</v>
      </c>
      <c r="P39">
        <v>0.08943999999999999</v>
      </c>
      <c r="Q39">
        <v>0.1959022774338012</v>
      </c>
    </row>
    <row r="40" spans="1:17" ht="12.75">
      <c r="A40">
        <v>0.099</v>
      </c>
      <c r="B40" s="4">
        <f t="shared" si="0"/>
        <v>0.05325150596200325</v>
      </c>
      <c r="C40" s="4">
        <f t="shared" si="1"/>
        <v>0.2307628782148534</v>
      </c>
      <c r="D40" s="5">
        <f t="shared" si="2"/>
        <v>0.6747374701899838</v>
      </c>
      <c r="K40">
        <v>0.094</v>
      </c>
      <c r="L40" s="4">
        <f t="shared" si="6"/>
        <v>0.05516399999999999</v>
      </c>
      <c r="M40" s="4">
        <f t="shared" si="7"/>
        <v>0.2348701769063071</v>
      </c>
      <c r="N40">
        <f t="shared" si="8"/>
        <v>0.62</v>
      </c>
      <c r="P40">
        <v>0.08942</v>
      </c>
      <c r="Q40">
        <v>0.1957649138623573</v>
      </c>
    </row>
    <row r="41" spans="1:17" ht="12.75">
      <c r="A41">
        <v>0.1</v>
      </c>
      <c r="B41" s="4">
        <f t="shared" si="0"/>
        <v>0.05505250596200324</v>
      </c>
      <c r="C41" s="4">
        <f t="shared" si="1"/>
        <v>0.2346327043743119</v>
      </c>
      <c r="D41" s="5">
        <f t="shared" si="2"/>
        <v>0.6747374701899838</v>
      </c>
      <c r="K41">
        <v>0.095</v>
      </c>
      <c r="L41" s="4">
        <f t="shared" si="6"/>
        <v>0.056975</v>
      </c>
      <c r="M41" s="4">
        <f t="shared" si="7"/>
        <v>0.2386943652456002</v>
      </c>
      <c r="N41">
        <f t="shared" si="8"/>
        <v>0.6199999999999999</v>
      </c>
      <c r="P41">
        <v>0.0894</v>
      </c>
      <c r="Q41">
        <v>0.1956204232679627</v>
      </c>
    </row>
    <row r="42" spans="2:17" ht="12.75">
      <c r="B42" s="4"/>
      <c r="C42" s="4"/>
      <c r="D42" s="5"/>
      <c r="K42">
        <v>0.096</v>
      </c>
      <c r="L42" s="4">
        <f t="shared" si="6"/>
        <v>0.05878399999999999</v>
      </c>
      <c r="M42" s="4">
        <f t="shared" si="7"/>
        <v>0.24245411937106778</v>
      </c>
      <c r="N42">
        <f t="shared" si="8"/>
        <v>0.62</v>
      </c>
      <c r="P42">
        <v>0.08938</v>
      </c>
      <c r="Q42">
        <v>0.1954760381722977</v>
      </c>
    </row>
    <row r="43" spans="2:17" ht="12.75">
      <c r="B43" s="4"/>
      <c r="C43" s="4"/>
      <c r="D43" s="5"/>
      <c r="K43">
        <v>0.097</v>
      </c>
      <c r="L43" s="4">
        <f t="shared" si="6"/>
        <v>0.06059099999999999</v>
      </c>
      <c r="M43" s="4">
        <f t="shared" si="7"/>
        <v>0.2461523918226268</v>
      </c>
      <c r="N43">
        <f t="shared" si="8"/>
        <v>0.62</v>
      </c>
      <c r="P43">
        <v>0.08936</v>
      </c>
      <c r="Q43">
        <v>0.19533175880930945</v>
      </c>
    </row>
    <row r="44" spans="2:17" ht="12.75">
      <c r="B44" s="4"/>
      <c r="C44" s="4"/>
      <c r="D44" s="5"/>
      <c r="K44">
        <v>0.098</v>
      </c>
      <c r="L44" s="4">
        <f t="shared" si="6"/>
        <v>0.06239600000000001</v>
      </c>
      <c r="M44" s="4">
        <f t="shared" si="7"/>
        <v>0.24979191339993376</v>
      </c>
      <c r="N44">
        <f t="shared" si="8"/>
        <v>0.6199999999999999</v>
      </c>
      <c r="P44">
        <v>0.08934</v>
      </c>
      <c r="Q44">
        <v>0.19518758541346562</v>
      </c>
    </row>
    <row r="45" spans="2:17" ht="12.75">
      <c r="B45" s="4"/>
      <c r="C45" s="4"/>
      <c r="D45" s="5"/>
      <c r="K45">
        <v>0.099</v>
      </c>
      <c r="L45" s="4">
        <f t="shared" si="6"/>
        <v>0.064199</v>
      </c>
      <c r="M45" s="4">
        <f t="shared" si="7"/>
        <v>0.2533752158361192</v>
      </c>
      <c r="N45">
        <f t="shared" si="8"/>
        <v>0.6199999999999999</v>
      </c>
      <c r="P45">
        <v>0.08932</v>
      </c>
      <c r="Q45">
        <v>0.19504351821975421</v>
      </c>
    </row>
    <row r="46" spans="2:17" ht="12.75">
      <c r="B46" s="4"/>
      <c r="C46" s="4"/>
      <c r="D46" s="5"/>
      <c r="K46">
        <v>0.1</v>
      </c>
      <c r="L46" s="4">
        <f t="shared" si="6"/>
        <v>0.06599999999999999</v>
      </c>
      <c r="M46" s="4">
        <f t="shared" si="7"/>
        <v>0.25690465157330256</v>
      </c>
      <c r="N46">
        <f t="shared" si="8"/>
        <v>0.6200000000000001</v>
      </c>
      <c r="P46">
        <v>0.08929999999999999</v>
      </c>
      <c r="Q46">
        <v>0.19489955746368498</v>
      </c>
    </row>
    <row r="47" spans="2:17" ht="12.75">
      <c r="B47" s="4"/>
      <c r="C47" s="4"/>
      <c r="D47" s="5"/>
      <c r="P47">
        <v>0.08928</v>
      </c>
      <c r="Q47">
        <v>0.1947557033812899</v>
      </c>
    </row>
    <row r="48" spans="2:17" ht="12.75">
      <c r="B48" s="4"/>
      <c r="C48" s="4"/>
      <c r="D48" s="5"/>
      <c r="P48">
        <v>0.08925999999999999</v>
      </c>
      <c r="Q48">
        <v>0.19460477166233614</v>
      </c>
    </row>
    <row r="49" spans="2:17" ht="12.75">
      <c r="B49" s="4"/>
      <c r="C49" s="4"/>
      <c r="D49" s="5"/>
      <c r="P49">
        <v>0.08924</v>
      </c>
      <c r="Q49">
        <v>0.19446831618426258</v>
      </c>
    </row>
    <row r="50" spans="2:17" ht="12.75">
      <c r="B50" s="4"/>
      <c r="C50" s="4"/>
      <c r="D50" s="5"/>
      <c r="P50">
        <v>0.08922</v>
      </c>
      <c r="Q50">
        <v>0.19431760973661136</v>
      </c>
    </row>
    <row r="51" spans="2:17" ht="12.75">
      <c r="B51" s="4"/>
      <c r="C51" s="4"/>
      <c r="D51" s="5"/>
      <c r="P51">
        <v>0.0892</v>
      </c>
      <c r="Q51">
        <v>0.19418135852739235</v>
      </c>
    </row>
    <row r="52" spans="2:17" ht="12.75">
      <c r="B52" s="4"/>
      <c r="C52" s="4"/>
      <c r="D52" s="5"/>
      <c r="P52">
        <v>0.08918</v>
      </c>
      <c r="Q52">
        <v>0.19403087835123048</v>
      </c>
    </row>
    <row r="53" spans="2:17" ht="12.75">
      <c r="B53" s="4"/>
      <c r="C53" s="4"/>
      <c r="D53" s="5"/>
      <c r="P53">
        <v>0.08916</v>
      </c>
      <c r="Q53">
        <v>0.19389483231779295</v>
      </c>
    </row>
    <row r="54" spans="2:17" ht="12.75">
      <c r="B54" s="4"/>
      <c r="C54" s="4"/>
      <c r="D54" s="5"/>
      <c r="P54">
        <v>0.08914</v>
      </c>
      <c r="Q54">
        <v>0.19374457941772202</v>
      </c>
    </row>
    <row r="55" spans="2:17" ht="12.75">
      <c r="B55" s="4"/>
      <c r="C55" s="4"/>
      <c r="D55" s="5"/>
      <c r="P55">
        <v>0.08911999999999999</v>
      </c>
      <c r="Q55">
        <v>0.19360873947099178</v>
      </c>
    </row>
    <row r="56" spans="2:17" ht="12.75">
      <c r="B56" s="4"/>
      <c r="C56" s="4"/>
      <c r="D56" s="5"/>
      <c r="P56">
        <v>0.0891</v>
      </c>
      <c r="Q56">
        <v>0.19346585615954848</v>
      </c>
    </row>
    <row r="57" spans="16:17" ht="12.75">
      <c r="P57">
        <v>0.08907999999999999</v>
      </c>
      <c r="Q57">
        <v>0.1933230819109496</v>
      </c>
    </row>
    <row r="58" spans="16:17" ht="12.75">
      <c r="P58">
        <v>0.08906</v>
      </c>
      <c r="Q58">
        <v>0.1931804169670116</v>
      </c>
    </row>
    <row r="59" spans="16:17" ht="12.75">
      <c r="P59">
        <v>0.08904</v>
      </c>
      <c r="Q59">
        <v>0.19303786157007935</v>
      </c>
    </row>
    <row r="60" spans="16:17" ht="12.75">
      <c r="P60">
        <v>0.08902</v>
      </c>
      <c r="Q60">
        <v>0.19289541596302856</v>
      </c>
    </row>
    <row r="61" spans="16:17" ht="12.75">
      <c r="P61">
        <v>0.089</v>
      </c>
      <c r="Q61">
        <v>0.19275308038926503</v>
      </c>
    </row>
    <row r="62" spans="16:17" ht="12.75">
      <c r="P62">
        <v>0.08898</v>
      </c>
      <c r="Q62">
        <v>0.19261085509272619</v>
      </c>
    </row>
    <row r="63" spans="16:17" ht="12.75">
      <c r="P63">
        <v>0.08896</v>
      </c>
      <c r="Q63">
        <v>0.19246163748588963</v>
      </c>
    </row>
    <row r="64" spans="16:17" ht="12.75">
      <c r="P64">
        <v>0.08893999999999999</v>
      </c>
      <c r="Q64">
        <v>0.1923267363097301</v>
      </c>
    </row>
    <row r="65" spans="16:17" ht="12.75">
      <c r="P65">
        <v>0.08892</v>
      </c>
      <c r="Q65">
        <v>0.19218484331380867</v>
      </c>
    </row>
    <row r="66" spans="16:17" ht="12.75">
      <c r="P66">
        <v>0.08889999999999999</v>
      </c>
      <c r="Q66">
        <v>0.19204306157618362</v>
      </c>
    </row>
    <row r="67" spans="16:17" ht="12.75">
      <c r="P67">
        <v>0.08888</v>
      </c>
      <c r="Q67">
        <v>0.19190139134345677</v>
      </c>
    </row>
    <row r="68" spans="16:17" ht="12.75">
      <c r="P68">
        <v>0.08886</v>
      </c>
      <c r="Q68">
        <v>0.19175983286276416</v>
      </c>
    </row>
    <row r="69" spans="16:17" ht="12.75">
      <c r="P69">
        <v>0.08884</v>
      </c>
      <c r="Q69">
        <v>0.19161838638177695</v>
      </c>
    </row>
    <row r="70" spans="16:17" ht="12.75">
      <c r="P70">
        <v>0.08882</v>
      </c>
      <c r="Q70">
        <v>0.19146998838917292</v>
      </c>
    </row>
    <row r="71" spans="16:17" ht="12.75">
      <c r="P71">
        <v>0.0888</v>
      </c>
      <c r="Q71">
        <v>0.19133583041228142</v>
      </c>
    </row>
    <row r="72" spans="16:17" ht="12.75">
      <c r="P72">
        <v>0.08878</v>
      </c>
      <c r="Q72">
        <v>0.1911876689374867</v>
      </c>
    </row>
    <row r="73" spans="16:17" ht="12.75">
      <c r="P73">
        <v>0.08875999999999999</v>
      </c>
      <c r="Q73">
        <v>0.19105372542706045</v>
      </c>
    </row>
    <row r="74" spans="16:17" ht="12.75">
      <c r="P74">
        <v>0.08874</v>
      </c>
      <c r="Q74">
        <v>0.190912842678431</v>
      </c>
    </row>
    <row r="75" spans="16:17" ht="12.75">
      <c r="P75">
        <v>0.08872</v>
      </c>
      <c r="Q75">
        <v>0.19077207342679903</v>
      </c>
    </row>
    <row r="76" spans="16:17" ht="12.75">
      <c r="P76">
        <v>0.0887</v>
      </c>
      <c r="Q76">
        <v>0.19063141792359592</v>
      </c>
    </row>
    <row r="77" spans="16:17" ht="12.75">
      <c r="P77">
        <v>0.08868</v>
      </c>
      <c r="Q77">
        <v>0.19049087642079174</v>
      </c>
    </row>
    <row r="78" spans="16:17" ht="12.75">
      <c r="P78">
        <v>0.08866</v>
      </c>
      <c r="Q78">
        <v>0.19035044917089647</v>
      </c>
    </row>
    <row r="79" spans="16:17" ht="12.75">
      <c r="P79">
        <v>0.08864</v>
      </c>
      <c r="Q79">
        <v>0.1902031238012404</v>
      </c>
    </row>
    <row r="80" spans="16:17" ht="12.75">
      <c r="P80">
        <v>0.08861999999999999</v>
      </c>
      <c r="Q80">
        <v>0.19006993844257258</v>
      </c>
    </row>
    <row r="81" spans="16:17" ht="12.75">
      <c r="P81">
        <v>0.0886</v>
      </c>
      <c r="Q81">
        <v>0.18992985547186653</v>
      </c>
    </row>
    <row r="82" spans="16:17" ht="12.75">
      <c r="P82">
        <v>0.08857999999999999</v>
      </c>
      <c r="Q82">
        <v>0.18978988776951408</v>
      </c>
    </row>
    <row r="83" spans="16:17" ht="12.75">
      <c r="P83">
        <v>0.08856</v>
      </c>
      <c r="Q83">
        <v>0.18964304602001628</v>
      </c>
    </row>
    <row r="84" spans="16:17" ht="12.75">
      <c r="P84">
        <v>0.08854</v>
      </c>
      <c r="Q84">
        <v>0.1895102991912737</v>
      </c>
    </row>
    <row r="85" spans="16:17" ht="12.75">
      <c r="P85">
        <v>0.08852</v>
      </c>
      <c r="Q85">
        <v>0.1893706788274437</v>
      </c>
    </row>
    <row r="86" spans="16:17" ht="12.75">
      <c r="P86">
        <v>0.0885</v>
      </c>
      <c r="Q86">
        <v>0.1892311747560837</v>
      </c>
    </row>
    <row r="87" spans="16:17" ht="12.75">
      <c r="P87">
        <v>0.08848</v>
      </c>
      <c r="Q87">
        <v>0.18909178723458148</v>
      </c>
    </row>
    <row r="88" spans="16:17" ht="12.75">
      <c r="P88">
        <v>0.08846</v>
      </c>
      <c r="Q88">
        <v>0.18895251652086795</v>
      </c>
    </row>
    <row r="89" spans="16:17" ht="12.75">
      <c r="P89">
        <v>0.08843999999999999</v>
      </c>
      <c r="Q89">
        <v>0.18881336287341932</v>
      </c>
    </row>
    <row r="90" spans="16:17" ht="12.75">
      <c r="P90">
        <v>0.08842</v>
      </c>
      <c r="Q90">
        <v>0.18867432655125652</v>
      </c>
    </row>
    <row r="91" spans="16:17" ht="12.75">
      <c r="P91">
        <v>0.08839999999999999</v>
      </c>
      <c r="Q91">
        <v>0.18853540781394584</v>
      </c>
    </row>
    <row r="92" spans="16:17" ht="12.75">
      <c r="P92">
        <v>0.08838</v>
      </c>
      <c r="Q92">
        <v>0.18838966997622247</v>
      </c>
    </row>
    <row r="93" spans="16:17" ht="12.75">
      <c r="P93">
        <v>0.08836</v>
      </c>
      <c r="Q93">
        <v>0.1882579241348746</v>
      </c>
    </row>
    <row r="94" spans="16:17" ht="12.75">
      <c r="P94">
        <v>0.08834</v>
      </c>
      <c r="Q94">
        <v>0.1881193597149771</v>
      </c>
    </row>
    <row r="95" spans="16:17" ht="12.75">
      <c r="P95">
        <v>0.08832</v>
      </c>
      <c r="Q95">
        <v>0.18798091392365768</v>
      </c>
    </row>
    <row r="96" spans="16:17" ht="12.75">
      <c r="P96">
        <v>0.0883</v>
      </c>
      <c r="Q96">
        <v>0.18784258702321552</v>
      </c>
    </row>
    <row r="97" spans="16:17" ht="12.75">
      <c r="P97">
        <v>0.08828</v>
      </c>
      <c r="Q97">
        <v>0.18770437927649689</v>
      </c>
    </row>
    <row r="98" spans="16:17" ht="12.75">
      <c r="P98">
        <v>0.08825999999999999</v>
      </c>
      <c r="Q98">
        <v>0.187566290946896</v>
      </c>
    </row>
    <row r="99" spans="16:17" ht="12.75">
      <c r="P99">
        <v>0.08824</v>
      </c>
      <c r="Q99">
        <v>0.18742832229835577</v>
      </c>
    </row>
    <row r="100" spans="16:17" ht="12.75">
      <c r="P100">
        <v>0.08821999999999999</v>
      </c>
      <c r="Q100">
        <v>0.18729047359536743</v>
      </c>
    </row>
    <row r="101" spans="16:17" ht="12.75">
      <c r="P101">
        <v>0.0882</v>
      </c>
      <c r="Q101">
        <v>0.18715274510297109</v>
      </c>
    </row>
    <row r="102" spans="16:17" ht="12.75">
      <c r="P102">
        <v>0.08818</v>
      </c>
      <c r="Q102">
        <v>0.1870082598543444</v>
      </c>
    </row>
    <row r="103" spans="16:17" ht="12.75">
      <c r="P103">
        <v>0.08816</v>
      </c>
      <c r="Q103">
        <v>0.18687764981286303</v>
      </c>
    </row>
    <row r="104" spans="16:17" ht="12.75">
      <c r="P104">
        <v>0.08814</v>
      </c>
      <c r="Q104">
        <v>0.1867334184171382</v>
      </c>
    </row>
    <row r="105" spans="16:17" ht="12.75">
      <c r="P105">
        <v>0.08812</v>
      </c>
      <c r="Q105">
        <v>0.1866030385593451</v>
      </c>
    </row>
    <row r="106" spans="16:17" ht="12.75">
      <c r="P106">
        <v>0.0881</v>
      </c>
      <c r="Q106">
        <v>0.1864590621389854</v>
      </c>
    </row>
    <row r="107" spans="16:17" ht="12.75">
      <c r="P107">
        <v>0.08807999999999999</v>
      </c>
      <c r="Q107">
        <v>0.18632891348253425</v>
      </c>
    </row>
    <row r="108" spans="16:17" ht="12.75">
      <c r="P108">
        <v>0.08806</v>
      </c>
      <c r="Q108">
        <v>0.18619203393159023</v>
      </c>
    </row>
    <row r="109" spans="16:17" ht="12.75">
      <c r="P109">
        <v>0.08804</v>
      </c>
      <c r="Q109">
        <v>0.1860552767313604</v>
      </c>
    </row>
    <row r="110" spans="16:17" ht="12.75">
      <c r="P110">
        <v>0.08802</v>
      </c>
      <c r="Q110">
        <v>0.18591864215183965</v>
      </c>
    </row>
    <row r="111" spans="16:17" ht="12.75">
      <c r="P111">
        <v>0.088</v>
      </c>
      <c r="Q111">
        <v>0.1857821304635741</v>
      </c>
    </row>
    <row r="112" spans="16:17" ht="12.75">
      <c r="P112">
        <v>0.08798</v>
      </c>
      <c r="Q112">
        <v>0.18564574193766256</v>
      </c>
    </row>
    <row r="113" spans="16:17" ht="12.75">
      <c r="P113">
        <v>0.08796</v>
      </c>
      <c r="Q113">
        <v>0.18550266683729918</v>
      </c>
    </row>
    <row r="114" spans="16:17" ht="12.75">
      <c r="P114">
        <v>0.08793999999999999</v>
      </c>
      <c r="Q114">
        <v>0.1853733354600561</v>
      </c>
    </row>
    <row r="115" spans="16:17" ht="12.75">
      <c r="P115">
        <v>0.08792</v>
      </c>
      <c r="Q115">
        <v>0.18523731805332105</v>
      </c>
    </row>
    <row r="116" spans="16:17" ht="12.75">
      <c r="P116">
        <v>0.08789999999999999</v>
      </c>
      <c r="Q116">
        <v>0.18509463350878114</v>
      </c>
    </row>
    <row r="117" spans="16:17" ht="12.75">
      <c r="P117">
        <v>0.08788</v>
      </c>
      <c r="Q117">
        <v>0.18496565627053196</v>
      </c>
    </row>
    <row r="118" spans="16:17" ht="12.75">
      <c r="P118">
        <v>0.08786</v>
      </c>
      <c r="Q118">
        <v>0.18482323353342242</v>
      </c>
    </row>
    <row r="119" spans="16:17" ht="12.75">
      <c r="P119">
        <v>0.08784</v>
      </c>
      <c r="Q119">
        <v>0.18469449369049948</v>
      </c>
    </row>
    <row r="120" spans="16:17" ht="12.75">
      <c r="P120">
        <v>0.08782</v>
      </c>
      <c r="Q120">
        <v>0.18455233391574868</v>
      </c>
    </row>
    <row r="121" spans="16:17" ht="12.75">
      <c r="P121">
        <v>0.0878</v>
      </c>
      <c r="Q121">
        <v>0.18442383251519123</v>
      </c>
    </row>
    <row r="122" spans="16:17" ht="12.75">
      <c r="P122">
        <v>0.08778</v>
      </c>
      <c r="Q122">
        <v>0.18428193686237945</v>
      </c>
    </row>
    <row r="123" spans="16:17" ht="12.75">
      <c r="P123">
        <v>0.08776</v>
      </c>
      <c r="Q123">
        <v>0.1841536749554368</v>
      </c>
    </row>
    <row r="124" spans="16:17" ht="12.75">
      <c r="P124">
        <v>0.08774</v>
      </c>
      <c r="Q124">
        <v>0.18401204458879858</v>
      </c>
    </row>
    <row r="125" spans="16:17" ht="12.75">
      <c r="P125">
        <v>0.08771999999999999</v>
      </c>
      <c r="Q125">
        <v>0.18388402323093214</v>
      </c>
    </row>
    <row r="126" spans="16:17" ht="12.75">
      <c r="P126">
        <v>0.0877</v>
      </c>
      <c r="Q126">
        <v>0.1837493877529792</v>
      </c>
    </row>
    <row r="127" spans="16:17" ht="12.75">
      <c r="P127">
        <v>0.08768</v>
      </c>
      <c r="Q127">
        <v>0.18360815750872841</v>
      </c>
    </row>
    <row r="128" spans="16:17" ht="12.75">
      <c r="P128">
        <v>0.08766</v>
      </c>
      <c r="Q128">
        <v>0.18348049896268565</v>
      </c>
    </row>
    <row r="129" spans="16:17" ht="12.75">
      <c r="P129">
        <v>0.08764</v>
      </c>
      <c r="Q129">
        <v>0.18334624621081477</v>
      </c>
    </row>
    <row r="130" spans="16:17" ht="12.75">
      <c r="P130">
        <v>0.08762</v>
      </c>
      <c r="Q130">
        <v>0.1832121215956996</v>
      </c>
    </row>
    <row r="131" spans="16:17" ht="12.75">
      <c r="P131">
        <v>0.0876</v>
      </c>
      <c r="Q131">
        <v>0.18307142896626447</v>
      </c>
    </row>
    <row r="132" spans="16:17" ht="12.75">
      <c r="P132">
        <v>0.08757999999999999</v>
      </c>
      <c r="Q132">
        <v>0.1829442579027796</v>
      </c>
    </row>
    <row r="133" spans="16:17" ht="12.75">
      <c r="P133">
        <v>0.08756</v>
      </c>
      <c r="Q133">
        <v>0.1828105193898848</v>
      </c>
    </row>
    <row r="134" spans="16:17" ht="12.75">
      <c r="P134">
        <v>0.08753999999999999</v>
      </c>
      <c r="Q134">
        <v>0.18267691014356502</v>
      </c>
    </row>
    <row r="135" spans="16:17" ht="12.75">
      <c r="P135">
        <v>0.08752</v>
      </c>
      <c r="Q135">
        <v>0.18254343044766314</v>
      </c>
    </row>
    <row r="136" spans="16:17" ht="12.75">
      <c r="P136">
        <v>0.0875</v>
      </c>
      <c r="Q136">
        <v>0.18240341650788783</v>
      </c>
    </row>
    <row r="137" spans="16:17" ht="12.75">
      <c r="P137">
        <v>0.08748</v>
      </c>
      <c r="Q137">
        <v>0.1822768608452598</v>
      </c>
    </row>
    <row r="138" spans="16:17" ht="12.75">
      <c r="P138">
        <v>0.08746</v>
      </c>
      <c r="Q138">
        <v>0.18213712047177538</v>
      </c>
    </row>
    <row r="139" spans="16:17" ht="12.75">
      <c r="P139">
        <v>0.08744</v>
      </c>
      <c r="Q139">
        <v>0.18201081286452064</v>
      </c>
    </row>
    <row r="140" spans="16:17" ht="12.75">
      <c r="P140">
        <v>0.08742</v>
      </c>
      <c r="Q140">
        <v>0.1818713472588522</v>
      </c>
    </row>
    <row r="141" spans="16:17" ht="12.75">
      <c r="P141">
        <v>0.08739999999999999</v>
      </c>
      <c r="Q141">
        <v>0.18174528879617444</v>
      </c>
    </row>
    <row r="142" spans="16:17" ht="12.75">
      <c r="P142">
        <v>0.08738</v>
      </c>
      <c r="Q142">
        <v>0.18161272394743058</v>
      </c>
    </row>
    <row r="143" spans="16:17" ht="12.75">
      <c r="P143">
        <v>0.08736</v>
      </c>
      <c r="Q143">
        <v>0.18148029093983245</v>
      </c>
    </row>
    <row r="144" spans="16:17" ht="12.75">
      <c r="P144">
        <v>0.08734</v>
      </c>
      <c r="Q144">
        <v>0.18134137849302348</v>
      </c>
    </row>
    <row r="145" spans="16:17" ht="12.75">
      <c r="P145">
        <v>0.08732</v>
      </c>
      <c r="Q145">
        <v>0.18121582160398578</v>
      </c>
    </row>
    <row r="146" spans="16:17" ht="12.75">
      <c r="P146">
        <v>0.0873</v>
      </c>
      <c r="Q146">
        <v>0.1810837858550796</v>
      </c>
    </row>
    <row r="147" spans="16:17" ht="12.75">
      <c r="P147">
        <v>0.08728</v>
      </c>
      <c r="Q147">
        <v>0.18095188310600405</v>
      </c>
    </row>
    <row r="148" spans="16:17" ht="12.75">
      <c r="P148">
        <v>0.08726</v>
      </c>
      <c r="Q148">
        <v>0.18082011364781755</v>
      </c>
    </row>
    <row r="149" spans="16:17" ht="12.75">
      <c r="P149">
        <v>0.08724</v>
      </c>
      <c r="Q149">
        <v>0.18068847777213226</v>
      </c>
    </row>
    <row r="150" spans="16:17" ht="12.75">
      <c r="P150">
        <v>0.08721999999999999</v>
      </c>
      <c r="Q150">
        <v>0.18055040419159968</v>
      </c>
    </row>
    <row r="151" spans="16:17" ht="12.75">
      <c r="P151">
        <v>0.0872</v>
      </c>
      <c r="Q151">
        <v>0.18042560793748685</v>
      </c>
    </row>
    <row r="152" spans="16:17" ht="12.75">
      <c r="P152">
        <v>0.08718</v>
      </c>
      <c r="Q152">
        <v>0.18028781643180997</v>
      </c>
    </row>
    <row r="153" spans="16:17" ht="12.75">
      <c r="P153">
        <v>0.08716</v>
      </c>
      <c r="Q153">
        <v>0.18016327594605142</v>
      </c>
    </row>
    <row r="154" spans="16:17" ht="12.75">
      <c r="P154">
        <v>0.08714</v>
      </c>
      <c r="Q154">
        <v>0.1800257677493697</v>
      </c>
    </row>
    <row r="155" spans="16:17" ht="12.75">
      <c r="P155">
        <v>0.08712</v>
      </c>
      <c r="Q155">
        <v>0.17990148415067178</v>
      </c>
    </row>
    <row r="156" spans="16:17" ht="12.75">
      <c r="P156">
        <v>0.0871</v>
      </c>
      <c r="Q156">
        <v>0.17977079156418913</v>
      </c>
    </row>
    <row r="157" spans="16:17" ht="12.75">
      <c r="P157">
        <v>0.08708</v>
      </c>
      <c r="Q157">
        <v>0.17964023491305003</v>
      </c>
    </row>
    <row r="158" spans="16:17" ht="12.75">
      <c r="P158">
        <v>0.08706</v>
      </c>
      <c r="Q158">
        <v>0.17950329705537454</v>
      </c>
    </row>
    <row r="159" spans="16:17" ht="12.75">
      <c r="P159">
        <v>0.08703999999999999</v>
      </c>
      <c r="Q159">
        <v>0.17937953060373737</v>
      </c>
    </row>
    <row r="160" spans="16:17" ht="12.75">
      <c r="P160">
        <v>0.08702</v>
      </c>
      <c r="Q160">
        <v>0.1792428797853628</v>
      </c>
    </row>
    <row r="161" spans="16:17" ht="12.75">
      <c r="P161">
        <v>0.087</v>
      </c>
      <c r="Q161">
        <v>0.17911937360212735</v>
      </c>
    </row>
    <row r="162" spans="16:17" ht="12.75">
      <c r="P162">
        <v>0.08698</v>
      </c>
      <c r="Q162">
        <v>0.17898950108768727</v>
      </c>
    </row>
    <row r="163" spans="16:17" ht="12.75">
      <c r="P163">
        <v>0.08696</v>
      </c>
      <c r="Q163">
        <v>0.17885328317855956</v>
      </c>
    </row>
    <row r="164" spans="16:17" ht="12.75">
      <c r="P164">
        <v>0.08694</v>
      </c>
      <c r="Q164">
        <v>0.1787301695283159</v>
      </c>
    </row>
    <row r="165" spans="16:17" ht="12.75">
      <c r="P165">
        <v>0.08692</v>
      </c>
      <c r="Q165">
        <v>0.1785942417989729</v>
      </c>
    </row>
    <row r="166" spans="16:17" ht="12.75">
      <c r="P166">
        <v>0.0869</v>
      </c>
      <c r="Q166">
        <v>0.17847139126375944</v>
      </c>
    </row>
    <row r="167" spans="16:17" ht="12.75">
      <c r="P167">
        <v>0.08688</v>
      </c>
      <c r="Q167">
        <v>0.17833575497849552</v>
      </c>
    </row>
    <row r="168" spans="16:17" ht="12.75">
      <c r="P168">
        <v>0.08685999999999999</v>
      </c>
      <c r="Q168">
        <v>0.17821316870428863</v>
      </c>
    </row>
    <row r="169" spans="16:17" ht="12.75">
      <c r="P169">
        <v>0.08684</v>
      </c>
      <c r="Q169">
        <v>0.17808426656957638</v>
      </c>
    </row>
    <row r="170" spans="16:17" ht="12.75">
      <c r="P170">
        <v>0.08682</v>
      </c>
      <c r="Q170">
        <v>0.17794906983108963</v>
      </c>
    </row>
    <row r="171" spans="16:17" ht="12.75">
      <c r="P171">
        <v>0.0868</v>
      </c>
      <c r="Q171">
        <v>0.17782688210623648</v>
      </c>
    </row>
    <row r="172" spans="16:17" ht="12.75">
      <c r="P172">
        <v>0.08678</v>
      </c>
      <c r="Q172">
        <v>0.17769197999276728</v>
      </c>
    </row>
    <row r="173" spans="16:17" ht="12.75">
      <c r="P173">
        <v>0.08676</v>
      </c>
      <c r="Q173">
        <v>0.177570059412128</v>
      </c>
    </row>
    <row r="174" spans="16:17" ht="12.75">
      <c r="P174">
        <v>0.08674</v>
      </c>
      <c r="Q174">
        <v>0.17744185949101005</v>
      </c>
    </row>
    <row r="175" spans="16:17" ht="12.75">
      <c r="P175">
        <v>0.08671999999999999</v>
      </c>
      <c r="Q175">
        <v>0.17731380092826388</v>
      </c>
    </row>
    <row r="176" spans="16:17" ht="12.75">
      <c r="P176">
        <v>0.0867</v>
      </c>
      <c r="Q176">
        <v>0.177185884030384</v>
      </c>
    </row>
    <row r="177" spans="16:17" ht="12.75">
      <c r="P177">
        <v>0.08668</v>
      </c>
      <c r="Q177">
        <v>0.1770581091044106</v>
      </c>
    </row>
    <row r="178" spans="16:17" ht="12.75">
      <c r="P178">
        <v>0.08666</v>
      </c>
      <c r="Q178">
        <v>0.1769304764579299</v>
      </c>
    </row>
    <row r="179" spans="16:17" ht="12.75">
      <c r="P179">
        <v>0.08664</v>
      </c>
      <c r="Q179">
        <v>0.1767966156456339</v>
      </c>
    </row>
    <row r="180" spans="16:17" ht="12.75">
      <c r="P180">
        <v>0.08662</v>
      </c>
      <c r="Q180">
        <v>0.1766756392365157</v>
      </c>
    </row>
    <row r="181" spans="16:17" ht="12.75">
      <c r="P181">
        <v>0.0866</v>
      </c>
      <c r="Q181">
        <v>0.17654207884736717</v>
      </c>
    </row>
    <row r="182" spans="16:17" ht="12.75">
      <c r="P182">
        <v>0.08658</v>
      </c>
      <c r="Q182">
        <v>0.17642137483772424</v>
      </c>
    </row>
    <row r="183" spans="16:17" ht="12.75">
      <c r="P183">
        <v>0.08656</v>
      </c>
      <c r="Q183">
        <v>0.17628811617278697</v>
      </c>
    </row>
    <row r="184" spans="16:17" ht="12.75">
      <c r="P184">
        <v>0.08653999999999999</v>
      </c>
      <c r="Q184">
        <v>0.17616768574183556</v>
      </c>
    </row>
    <row r="185" spans="16:17" ht="12.75">
      <c r="P185">
        <v>0.08652</v>
      </c>
      <c r="Q185">
        <v>0.17604105770994113</v>
      </c>
    </row>
    <row r="186" spans="16:17" ht="12.75">
      <c r="P186">
        <v>0.0865</v>
      </c>
      <c r="Q186">
        <v>0.17591457443780914</v>
      </c>
    </row>
    <row r="187" spans="16:17" ht="12.75">
      <c r="P187">
        <v>0.08648</v>
      </c>
      <c r="Q187">
        <v>0.17578823623791273</v>
      </c>
    </row>
    <row r="188" spans="16:17" ht="12.75">
      <c r="P188">
        <v>0.08646</v>
      </c>
      <c r="Q188">
        <v>0.17566204342326452</v>
      </c>
    </row>
    <row r="189" spans="16:17" ht="12.75">
      <c r="P189">
        <v>0.08644</v>
      </c>
      <c r="Q189">
        <v>0.17553599630741715</v>
      </c>
    </row>
    <row r="190" spans="16:17" ht="12.75">
      <c r="P190">
        <v>0.08642</v>
      </c>
      <c r="Q190">
        <v>0.17540380398882463</v>
      </c>
    </row>
    <row r="191" spans="16:17" ht="12.75">
      <c r="P191">
        <v>0.0864</v>
      </c>
      <c r="Q191">
        <v>0.17528434042902663</v>
      </c>
    </row>
    <row r="192" spans="16:17" ht="12.75">
      <c r="P192">
        <v>0.08638</v>
      </c>
      <c r="Q192">
        <v>0.17515873229627926</v>
      </c>
    </row>
    <row r="193" spans="16:17" ht="12.75">
      <c r="P193">
        <v>0.08635999999999999</v>
      </c>
      <c r="Q193">
        <v>0.17503327112192196</v>
      </c>
    </row>
    <row r="194" spans="16:17" ht="12.75">
      <c r="P194">
        <v>0.08634</v>
      </c>
      <c r="Q194">
        <v>0.17490169539987313</v>
      </c>
    </row>
    <row r="195" spans="16:17" ht="12.75">
      <c r="P195">
        <v>0.08632</v>
      </c>
      <c r="Q195">
        <v>0.17478279091387003</v>
      </c>
    </row>
    <row r="196" spans="16:17" ht="12.75">
      <c r="P196">
        <v>0.0863</v>
      </c>
      <c r="Q196">
        <v>0.17465777251425807</v>
      </c>
    </row>
    <row r="197" spans="16:17" ht="12.75">
      <c r="P197">
        <v>0.08628</v>
      </c>
      <c r="Q197">
        <v>0.1745329023412003</v>
      </c>
    </row>
    <row r="198" spans="16:17" ht="12.75">
      <c r="P198">
        <v>0.08626</v>
      </c>
      <c r="Q198">
        <v>0.1744081807130722</v>
      </c>
    </row>
    <row r="199" spans="16:17" ht="12.75">
      <c r="P199">
        <v>0.08624</v>
      </c>
      <c r="Q199">
        <v>0.17428360794878084</v>
      </c>
    </row>
    <row r="200" spans="16:17" ht="12.75">
      <c r="P200">
        <v>0.08622</v>
      </c>
      <c r="Q200">
        <v>0.17415918436776467</v>
      </c>
    </row>
    <row r="201" spans="16:17" ht="12.75">
      <c r="P201">
        <v>0.0862</v>
      </c>
      <c r="Q201">
        <v>0.1740287005173285</v>
      </c>
    </row>
    <row r="202" spans="16:17" ht="12.75">
      <c r="P202">
        <v>0.08617999999999999</v>
      </c>
      <c r="Q202">
        <v>0.17391078603596266</v>
      </c>
    </row>
    <row r="203" spans="16:17" ht="12.75">
      <c r="P203">
        <v>0.08616</v>
      </c>
      <c r="Q203">
        <v>0.17378061716932075</v>
      </c>
    </row>
    <row r="204" spans="16:17" ht="12.75">
      <c r="P204">
        <v>0.08614</v>
      </c>
      <c r="Q204">
        <v>0.17366298828376678</v>
      </c>
    </row>
    <row r="205" spans="16:17" ht="12.75">
      <c r="P205">
        <v>0.08612</v>
      </c>
      <c r="Q205">
        <v>0.17353931542923764</v>
      </c>
    </row>
    <row r="206" spans="16:17" ht="12.75">
      <c r="P206">
        <v>0.0861</v>
      </c>
      <c r="Q206">
        <v>0.17341579368572257</v>
      </c>
    </row>
    <row r="207" spans="16:17" ht="12.75">
      <c r="P207">
        <v>0.08608</v>
      </c>
      <c r="Q207">
        <v>0.1732924233763548</v>
      </c>
    </row>
    <row r="208" spans="16:17" ht="12.75">
      <c r="P208">
        <v>0.08606</v>
      </c>
      <c r="Q208">
        <v>0.1731692048247912</v>
      </c>
    </row>
    <row r="209" spans="16:17" ht="12.75">
      <c r="P209">
        <v>0.08604</v>
      </c>
      <c r="Q209">
        <v>0.17304613835521196</v>
      </c>
    </row>
    <row r="210" spans="16:17" ht="12.75">
      <c r="P210">
        <v>0.08602</v>
      </c>
      <c r="Q210">
        <v>0.17291708259668861</v>
      </c>
    </row>
    <row r="211" spans="16:17" ht="12.75">
      <c r="P211">
        <v>0.086</v>
      </c>
      <c r="Q211">
        <v>0.17280046296133728</v>
      </c>
    </row>
    <row r="212" spans="16:17" ht="12.75">
      <c r="P212">
        <v>0.08598</v>
      </c>
      <c r="Q212">
        <v>0.1726778546880091</v>
      </c>
    </row>
    <row r="213" spans="16:17" ht="12.75">
      <c r="P213">
        <v>0.08596</v>
      </c>
      <c r="Q213">
        <v>0.17255539979859758</v>
      </c>
    </row>
    <row r="214" spans="16:17" ht="12.75">
      <c r="P214">
        <v>0.08594</v>
      </c>
      <c r="Q214">
        <v>0.17243309861988382</v>
      </c>
    </row>
    <row r="215" spans="16:17" ht="12.75">
      <c r="P215">
        <v>0.08592</v>
      </c>
      <c r="Q215">
        <v>0.17231095147916523</v>
      </c>
    </row>
    <row r="216" spans="16:17" ht="12.75">
      <c r="P216">
        <v>0.0859</v>
      </c>
      <c r="Q216">
        <v>0.17218895870425585</v>
      </c>
    </row>
    <row r="217" spans="16:17" ht="12.75">
      <c r="P217">
        <v>0.08588</v>
      </c>
      <c r="Q217">
        <v>0.1720610327870608</v>
      </c>
    </row>
    <row r="218" spans="16:17" ht="12.75">
      <c r="P218">
        <v>0.08585999999999999</v>
      </c>
      <c r="Q218">
        <v>0.17194543756569186</v>
      </c>
    </row>
    <row r="219" spans="16:17" ht="12.75">
      <c r="P219">
        <v>0.08584</v>
      </c>
      <c r="Q219">
        <v>0.1718239098602344</v>
      </c>
    </row>
    <row r="220" spans="16:17" ht="12.75">
      <c r="P220">
        <v>0.08582</v>
      </c>
      <c r="Q220">
        <v>0.17169647332939028</v>
      </c>
    </row>
    <row r="221" spans="16:17" ht="12.75">
      <c r="P221">
        <v>0.0858</v>
      </c>
      <c r="Q221">
        <v>0.17158132182629712</v>
      </c>
    </row>
    <row r="222" spans="16:17" ht="12.75">
      <c r="P222">
        <v>0.08578</v>
      </c>
      <c r="Q222">
        <v>0.1714602621590786</v>
      </c>
    </row>
    <row r="223" spans="16:17" ht="12.75">
      <c r="P223">
        <v>0.08576</v>
      </c>
      <c r="Q223">
        <v>0.1713393591667154</v>
      </c>
    </row>
    <row r="224" spans="16:17" ht="12.75">
      <c r="P224">
        <v>0.08574</v>
      </c>
      <c r="Q224">
        <v>0.17121258001020254</v>
      </c>
    </row>
    <row r="225" spans="16:17" ht="12.75">
      <c r="P225">
        <v>0.08572</v>
      </c>
      <c r="Q225">
        <v>0.17109802453465686</v>
      </c>
    </row>
    <row r="226" spans="16:17" ht="12.75">
      <c r="P226">
        <v>0.0857</v>
      </c>
      <c r="Q226">
        <v>0.17097157615741276</v>
      </c>
    </row>
    <row r="227" spans="16:17" ht="12.75">
      <c r="P227">
        <v>0.08567999999999999</v>
      </c>
      <c r="Q227">
        <v>0.17085732059137348</v>
      </c>
    </row>
    <row r="228" spans="16:17" ht="12.75">
      <c r="P228">
        <v>0.08566</v>
      </c>
      <c r="Q228">
        <v>0.17073720596186437</v>
      </c>
    </row>
    <row r="229" spans="16:17" ht="12.75">
      <c r="P229">
        <v>0.08564</v>
      </c>
      <c r="Q229">
        <v>0.17061725000616065</v>
      </c>
    </row>
    <row r="230" spans="16:17" ht="12.75">
      <c r="P230">
        <v>0.08562</v>
      </c>
      <c r="Q230">
        <v>0.17049745305917455</v>
      </c>
    </row>
    <row r="231" spans="16:17" ht="12.75">
      <c r="P231">
        <v>0.0856</v>
      </c>
      <c r="Q231">
        <v>0.1703718377659583</v>
      </c>
    </row>
    <row r="232" spans="16:17" ht="12.75">
      <c r="P232">
        <v>0.08558</v>
      </c>
      <c r="Q232">
        <v>0.1702583375334871</v>
      </c>
    </row>
    <row r="233" spans="16:17" ht="12.75">
      <c r="P233">
        <v>0.08556</v>
      </c>
      <c r="Q233">
        <v>0.17013901962709047</v>
      </c>
    </row>
    <row r="234" spans="16:17" ht="12.75">
      <c r="P234">
        <v>0.08554</v>
      </c>
      <c r="Q234">
        <v>0.17001986207401829</v>
      </c>
    </row>
    <row r="235" spans="16:17" ht="12.75">
      <c r="P235">
        <v>0.08552</v>
      </c>
      <c r="Q235">
        <v>0.16990086521165462</v>
      </c>
    </row>
    <row r="236" spans="16:17" ht="12.75">
      <c r="P236">
        <v>0.08549999999999999</v>
      </c>
      <c r="Q236">
        <v>0.16978202937787465</v>
      </c>
    </row>
    <row r="237" spans="16:17" ht="12.75">
      <c r="P237">
        <v>0.08548</v>
      </c>
      <c r="Q237">
        <v>0.16966335491104204</v>
      </c>
    </row>
    <row r="238" spans="16:17" ht="12.75">
      <c r="P238">
        <v>0.08546</v>
      </c>
      <c r="Q238">
        <v>0.1695389207637881</v>
      </c>
    </row>
    <row r="239" spans="16:17" ht="12.75">
      <c r="P239">
        <v>0.08544</v>
      </c>
      <c r="Q239">
        <v>0.16942649143410707</v>
      </c>
    </row>
    <row r="240" spans="16:17" ht="12.75">
      <c r="P240">
        <v>0.08542</v>
      </c>
      <c r="Q240">
        <v>0.1693083031031621</v>
      </c>
    </row>
    <row r="241" spans="16:17" ht="12.75">
      <c r="P241">
        <v>0.0854</v>
      </c>
      <c r="Q241">
        <v>0.16919027749747598</v>
      </c>
    </row>
    <row r="242" spans="16:17" ht="12.75">
      <c r="P242">
        <v>0.08538</v>
      </c>
      <c r="Q242">
        <v>0.16906652611841885</v>
      </c>
    </row>
    <row r="243" spans="16:17" ht="12.75">
      <c r="P243">
        <v>0.08535999999999999</v>
      </c>
      <c r="Q243">
        <v>0.16895471582549643</v>
      </c>
    </row>
    <row r="244" spans="16:17" ht="12.75">
      <c r="P244">
        <v>0.08534</v>
      </c>
      <c r="Q244">
        <v>0.16883718044220877</v>
      </c>
    </row>
    <row r="245" spans="16:17" ht="12.75">
      <c r="P245">
        <v>0.08532</v>
      </c>
      <c r="Q245">
        <v>0.16871394490008826</v>
      </c>
    </row>
    <row r="246" spans="16:17" ht="12.75">
      <c r="P246">
        <v>0.0853</v>
      </c>
      <c r="Q246">
        <v>0.16860260229212465</v>
      </c>
    </row>
    <row r="247" spans="16:17" ht="12.75">
      <c r="P247">
        <v>0.08528</v>
      </c>
      <c r="Q247">
        <v>0.16848556021118538</v>
      </c>
    </row>
    <row r="248" spans="16:17" ht="12.75">
      <c r="P248">
        <v>0.08526</v>
      </c>
      <c r="Q248">
        <v>0.16836868325100635</v>
      </c>
    </row>
    <row r="249" spans="16:17" ht="12.75">
      <c r="P249">
        <v>0.08524</v>
      </c>
      <c r="Q249">
        <v>0.16824614053151415</v>
      </c>
    </row>
    <row r="250" spans="16:17" ht="12.75">
      <c r="P250">
        <v>0.08522</v>
      </c>
      <c r="Q250">
        <v>0.16813542606981746</v>
      </c>
    </row>
    <row r="251" spans="16:17" ht="12.75">
      <c r="P251">
        <v>0.0852</v>
      </c>
      <c r="Q251">
        <v>0.16801904653841992</v>
      </c>
    </row>
    <row r="252" spans="16:17" ht="12.75">
      <c r="P252">
        <v>0.08518</v>
      </c>
      <c r="Q252">
        <v>0.16790283350700316</v>
      </c>
    </row>
    <row r="253" spans="16:17" ht="12.75">
      <c r="P253">
        <v>0.08516</v>
      </c>
      <c r="Q253">
        <v>0.16778678732153224</v>
      </c>
    </row>
    <row r="254" spans="16:17" ht="12.75">
      <c r="P254">
        <v>0.08514</v>
      </c>
      <c r="Q254">
        <v>0.1676709083284329</v>
      </c>
    </row>
    <row r="255" spans="16:17" ht="12.75">
      <c r="P255">
        <v>0.08512</v>
      </c>
      <c r="Q255">
        <v>0.1675551968745895</v>
      </c>
    </row>
    <row r="256" spans="16:17" ht="12.75">
      <c r="P256">
        <v>0.0851</v>
      </c>
      <c r="Q256">
        <v>0.16743388054318636</v>
      </c>
    </row>
    <row r="257" spans="16:17" ht="12.75">
      <c r="P257">
        <v>0.08508</v>
      </c>
      <c r="Q257">
        <v>0.16732427797448826</v>
      </c>
    </row>
    <row r="258" spans="16:17" ht="12.75">
      <c r="P258">
        <v>0.08506</v>
      </c>
      <c r="Q258">
        <v>0.16720331531925436</v>
      </c>
    </row>
    <row r="259" spans="16:17" ht="12.75">
      <c r="P259">
        <v>0.08504</v>
      </c>
      <c r="Q259">
        <v>0.16709403340540072</v>
      </c>
    </row>
    <row r="260" spans="16:17" ht="12.75">
      <c r="P260">
        <v>0.08502</v>
      </c>
      <c r="Q260">
        <v>0.16697342589091843</v>
      </c>
    </row>
    <row r="261" spans="16:17" ht="12.75">
      <c r="P261">
        <v>0.085</v>
      </c>
      <c r="Q261">
        <v>0.1668644659587132</v>
      </c>
    </row>
    <row r="262" spans="16:17" ht="12.75">
      <c r="P262">
        <v>0.08498</v>
      </c>
      <c r="Q262">
        <v>0.16674993703053442</v>
      </c>
    </row>
    <row r="263" spans="16:17" ht="12.75">
      <c r="P263">
        <v>0.08496</v>
      </c>
      <c r="Q263">
        <v>0.16662986498149127</v>
      </c>
    </row>
    <row r="264" spans="16:17" ht="12.75">
      <c r="P264">
        <v>0.08494</v>
      </c>
      <c r="Q264">
        <v>0.16652139051692</v>
      </c>
    </row>
    <row r="265" spans="16:17" ht="12.75">
      <c r="P265">
        <v>0.08492</v>
      </c>
      <c r="Q265">
        <v>0.1664073736337703</v>
      </c>
    </row>
    <row r="266" spans="16:17" ht="12.75">
      <c r="P266">
        <v>0.0849</v>
      </c>
      <c r="Q266">
        <v>0.16629352813531237</v>
      </c>
    </row>
    <row r="267" spans="16:17" ht="12.75">
      <c r="P267">
        <v>0.08488</v>
      </c>
      <c r="Q267">
        <v>0.16617417520105227</v>
      </c>
    </row>
    <row r="268" spans="16:17" ht="12.75">
      <c r="P268">
        <v>0.08486</v>
      </c>
      <c r="Q268">
        <v>0.16606635270183817</v>
      </c>
    </row>
    <row r="269" spans="16:17" ht="12.75">
      <c r="P269">
        <v>0.08484</v>
      </c>
      <c r="Q269">
        <v>0.16595302347258384</v>
      </c>
    </row>
    <row r="270" spans="16:17" ht="12.75">
      <c r="P270">
        <v>0.08481999999999999</v>
      </c>
      <c r="Q270">
        <v>0.16583986703954096</v>
      </c>
    </row>
    <row r="271" spans="16:17" ht="12.75">
      <c r="P271">
        <v>0.0848</v>
      </c>
      <c r="Q271">
        <v>0.16572688375665953</v>
      </c>
    </row>
    <row r="272" spans="16:17" ht="12.75">
      <c r="P272">
        <v>0.08478</v>
      </c>
      <c r="Q272">
        <v>0.1656140739783126</v>
      </c>
    </row>
    <row r="273" spans="16:17" ht="12.75">
      <c r="P273">
        <v>0.08476</v>
      </c>
      <c r="Q273">
        <v>0.1655014380592951</v>
      </c>
    </row>
    <row r="274" spans="16:17" ht="12.75">
      <c r="P274">
        <v>0.08474</v>
      </c>
      <c r="Q274">
        <v>0.16538897635482047</v>
      </c>
    </row>
    <row r="275" spans="16:17" ht="12.75">
      <c r="P275">
        <v>0.08472</v>
      </c>
      <c r="Q275">
        <v>0.1652766892205191</v>
      </c>
    </row>
    <row r="276" spans="16:17" ht="12.75">
      <c r="P276">
        <v>0.0847</v>
      </c>
      <c r="Q276">
        <v>0.16516457701243545</v>
      </c>
    </row>
    <row r="277" spans="16:17" ht="12.75">
      <c r="P277">
        <v>0.08468</v>
      </c>
      <c r="Q277">
        <v>0.16505264008702625</v>
      </c>
    </row>
    <row r="278" spans="16:17" ht="12.75">
      <c r="P278">
        <v>0.08466</v>
      </c>
      <c r="Q278">
        <v>0.1649408788011574</v>
      </c>
    </row>
    <row r="279" spans="16:17" ht="12.75">
      <c r="P279">
        <v>0.08463999999999999</v>
      </c>
      <c r="Q279">
        <v>0.16482929351210224</v>
      </c>
    </row>
    <row r="280" spans="16:17" ht="12.75">
      <c r="P280">
        <v>0.08462</v>
      </c>
      <c r="Q280">
        <v>0.16471788457753894</v>
      </c>
    </row>
    <row r="281" spans="16:17" ht="12.75">
      <c r="P281">
        <v>0.0846</v>
      </c>
      <c r="Q281">
        <v>0.16460109539049245</v>
      </c>
    </row>
    <row r="282" spans="16:17" ht="12.75">
      <c r="P282">
        <v>0.08458</v>
      </c>
      <c r="Q282">
        <v>0.16449559720460852</v>
      </c>
    </row>
    <row r="283" spans="16:17" ht="12.75">
      <c r="P283">
        <v>0.08456</v>
      </c>
      <c r="Q283">
        <v>0.16437918026243464</v>
      </c>
    </row>
    <row r="284" spans="16:17" ht="12.75">
      <c r="P284">
        <v>0.08454</v>
      </c>
      <c r="Q284">
        <v>0.16427401955179086</v>
      </c>
    </row>
    <row r="285" spans="16:17" ht="12.75">
      <c r="P285">
        <v>0.08452</v>
      </c>
      <c r="Q285">
        <v>0.16415797636347135</v>
      </c>
    </row>
    <row r="286" spans="16:17" ht="12.75">
      <c r="P286">
        <v>0.08449999999999999</v>
      </c>
      <c r="Q286">
        <v>0.16405315449482677</v>
      </c>
    </row>
    <row r="287" spans="16:17" ht="12.75">
      <c r="P287">
        <v>0.08448</v>
      </c>
      <c r="Q287">
        <v>0.16394299009016586</v>
      </c>
    </row>
    <row r="288" spans="16:17" ht="12.75">
      <c r="P288">
        <v>0.08446</v>
      </c>
      <c r="Q288">
        <v>0.16383300491569114</v>
      </c>
    </row>
    <row r="289" spans="16:17" ht="12.75">
      <c r="P289">
        <v>0.08444</v>
      </c>
      <c r="Q289">
        <v>0.1637231993326101</v>
      </c>
    </row>
    <row r="290" spans="16:17" ht="12.75">
      <c r="P290">
        <v>0.08442</v>
      </c>
      <c r="Q290">
        <v>0.16361357370250867</v>
      </c>
    </row>
    <row r="291" spans="16:17" ht="12.75">
      <c r="P291">
        <v>0.0844</v>
      </c>
      <c r="Q291">
        <v>0.16350412838734976</v>
      </c>
    </row>
    <row r="292" spans="16:17" ht="12.75">
      <c r="P292">
        <v>0.08438</v>
      </c>
      <c r="Q292">
        <v>0.1633948637494692</v>
      </c>
    </row>
    <row r="293" spans="16:17" ht="12.75">
      <c r="P293">
        <v>0.08436</v>
      </c>
      <c r="Q293">
        <v>0.1632803307313836</v>
      </c>
    </row>
    <row r="294" spans="16:17" ht="12.75">
      <c r="P294">
        <v>0.08434</v>
      </c>
      <c r="Q294">
        <v>0.16317687795674038</v>
      </c>
    </row>
    <row r="295" spans="16:17" ht="12.75">
      <c r="P295">
        <v>0.08432</v>
      </c>
      <c r="Q295">
        <v>0.16306815752840792</v>
      </c>
    </row>
    <row r="296" spans="16:17" ht="12.75">
      <c r="P296">
        <v>0.0843</v>
      </c>
      <c r="Q296">
        <v>0.16295961923037966</v>
      </c>
    </row>
    <row r="297" spans="16:17" ht="12.75">
      <c r="P297">
        <v>0.08428</v>
      </c>
      <c r="Q297">
        <v>0.16285126342681835</v>
      </c>
    </row>
    <row r="298" spans="16:17" ht="12.75">
      <c r="P298">
        <v>0.08426</v>
      </c>
      <c r="Q298">
        <v>0.16274309048224353</v>
      </c>
    </row>
    <row r="299" spans="16:17" ht="12.75">
      <c r="P299">
        <v>0.08424</v>
      </c>
      <c r="Q299">
        <v>0.16263510076152798</v>
      </c>
    </row>
    <row r="300" spans="16:17" ht="12.75">
      <c r="P300">
        <v>0.08422</v>
      </c>
      <c r="Q300">
        <v>0.16252729462989615</v>
      </c>
    </row>
    <row r="301" spans="16:17" ht="12.75">
      <c r="P301">
        <v>0.0842</v>
      </c>
      <c r="Q301">
        <v>0.16241967245291972</v>
      </c>
    </row>
    <row r="302" spans="16:17" ht="12.75">
      <c r="P302">
        <v>0.08418</v>
      </c>
      <c r="Q302">
        <v>0.16231223459651595</v>
      </c>
    </row>
    <row r="303" spans="16:17" ht="12.75">
      <c r="P303">
        <v>0.08416</v>
      </c>
      <c r="Q303">
        <v>0.1622049814269435</v>
      </c>
    </row>
    <row r="304" spans="16:17" ht="12.75">
      <c r="P304">
        <v>0.08413999999999999</v>
      </c>
      <c r="Q304">
        <v>0.1620979133108004</v>
      </c>
    </row>
    <row r="305" spans="16:17" ht="12.75">
      <c r="P305">
        <v>0.08412</v>
      </c>
      <c r="Q305">
        <v>0.16199103061502032</v>
      </c>
    </row>
    <row r="306" spans="16:17" ht="12.75">
      <c r="P306">
        <v>0.0841</v>
      </c>
      <c r="Q306">
        <v>0.16187900374585332</v>
      </c>
    </row>
    <row r="307" spans="16:17" ht="12.75">
      <c r="P307">
        <v>0.08408</v>
      </c>
      <c r="Q307">
        <v>0.1617778229539445</v>
      </c>
    </row>
    <row r="308" spans="16:17" ht="12.75">
      <c r="P308">
        <v>0.08406</v>
      </c>
      <c r="Q308">
        <v>0.16166618741638583</v>
      </c>
    </row>
    <row r="309" spans="16:17" ht="12.75">
      <c r="P309">
        <v>0.08404</v>
      </c>
      <c r="Q309">
        <v>0.1615653613857846</v>
      </c>
    </row>
    <row r="310" spans="16:17" ht="12.75">
      <c r="P310">
        <v>0.08402</v>
      </c>
      <c r="Q310">
        <v>0.16145411872649768</v>
      </c>
    </row>
    <row r="311" spans="16:17" ht="12.75">
      <c r="P311">
        <v>0.084</v>
      </c>
      <c r="Q311">
        <v>0.16135364885778242</v>
      </c>
    </row>
    <row r="312" spans="16:17" ht="12.75">
      <c r="P312">
        <v>0.08398</v>
      </c>
      <c r="Q312">
        <v>0.1612428006261055</v>
      </c>
    </row>
    <row r="313" spans="16:17" ht="12.75">
      <c r="P313">
        <v>0.08395999999999999</v>
      </c>
      <c r="Q313">
        <v>0.1611426883222502</v>
      </c>
    </row>
    <row r="314" spans="16:17" ht="12.75">
      <c r="P314">
        <v>0.08394</v>
      </c>
      <c r="Q314">
        <v>0.16103749097561904</v>
      </c>
    </row>
    <row r="315" spans="16:17" ht="12.75">
      <c r="P315">
        <v>0.08392</v>
      </c>
      <c r="Q315">
        <v>0.160932482736467</v>
      </c>
    </row>
    <row r="316" spans="16:17" ht="12.75">
      <c r="P316">
        <v>0.0839</v>
      </c>
      <c r="Q316">
        <v>0.16082766397521273</v>
      </c>
    </row>
    <row r="317" spans="16:17" ht="12.75">
      <c r="P317">
        <v>0.08388</v>
      </c>
      <c r="Q317">
        <v>0.16071780860797596</v>
      </c>
    </row>
    <row r="318" spans="16:17" ht="12.75">
      <c r="P318">
        <v>0.08386</v>
      </c>
      <c r="Q318">
        <v>0.16061859636955272</v>
      </c>
    </row>
    <row r="319" spans="16:17" ht="12.75">
      <c r="P319">
        <v>0.08384</v>
      </c>
      <c r="Q319">
        <v>0.16051434826745542</v>
      </c>
    </row>
    <row r="320" spans="16:17" ht="12.75">
      <c r="P320">
        <v>0.08382</v>
      </c>
      <c r="Q320">
        <v>0.16041029112786584</v>
      </c>
    </row>
    <row r="321" spans="16:17" ht="12.75">
      <c r="P321">
        <v>0.0838</v>
      </c>
      <c r="Q321">
        <v>0.16030123706244445</v>
      </c>
    </row>
    <row r="322" spans="16:17" ht="12.75">
      <c r="P322">
        <v>0.08378</v>
      </c>
      <c r="Q322">
        <v>0.16020275122396618</v>
      </c>
    </row>
    <row r="323" spans="16:17" ht="12.75">
      <c r="P323">
        <v>0.08376</v>
      </c>
      <c r="Q323">
        <v>0.16009926920423062</v>
      </c>
    </row>
    <row r="324" spans="16:17" ht="12.75">
      <c r="P324">
        <v>0.08374</v>
      </c>
      <c r="Q324">
        <v>0.1599959796361439</v>
      </c>
    </row>
    <row r="325" spans="16:17" ht="12.75">
      <c r="P325">
        <v>0.08372</v>
      </c>
      <c r="Q325">
        <v>0.15989288289267306</v>
      </c>
    </row>
    <row r="326" spans="16:17" ht="12.75">
      <c r="P326">
        <v>0.0837</v>
      </c>
      <c r="Q326">
        <v>0.1597899793470502</v>
      </c>
    </row>
    <row r="327" spans="16:17" ht="12.75">
      <c r="P327">
        <v>0.08368</v>
      </c>
      <c r="Q327">
        <v>0.15968726937276942</v>
      </c>
    </row>
    <row r="328" spans="16:17" ht="12.75">
      <c r="P328">
        <v>0.08366</v>
      </c>
      <c r="Q328">
        <v>0.159579632640729</v>
      </c>
    </row>
    <row r="329" spans="16:17" ht="12.75">
      <c r="P329">
        <v>0.08363999999999999</v>
      </c>
      <c r="Q329">
        <v>0.15948243163349612</v>
      </c>
    </row>
    <row r="330" spans="16:17" ht="12.75">
      <c r="P330">
        <v>0.08362</v>
      </c>
      <c r="Q330">
        <v>0.15938030461676705</v>
      </c>
    </row>
    <row r="331" spans="16:17" ht="12.75">
      <c r="P331">
        <v>0.0836</v>
      </c>
      <c r="Q331">
        <v>0.15927837266789902</v>
      </c>
    </row>
    <row r="332" spans="16:17" ht="12.75">
      <c r="P332">
        <v>0.08358</v>
      </c>
      <c r="Q332">
        <v>0.15917663616163907</v>
      </c>
    </row>
    <row r="333" spans="16:17" ht="12.75">
      <c r="P333">
        <v>0.08356</v>
      </c>
      <c r="Q333">
        <v>0.15907509547297302</v>
      </c>
    </row>
    <row r="334" spans="16:17" ht="12.75">
      <c r="P334">
        <v>0.08354</v>
      </c>
      <c r="Q334">
        <v>0.15897375097712257</v>
      </c>
    </row>
    <row r="335" spans="16:17" ht="12.75">
      <c r="P335">
        <v>0.08352</v>
      </c>
      <c r="Q335">
        <v>0.15887260304954043</v>
      </c>
    </row>
    <row r="336" spans="16:17" ht="12.75">
      <c r="P336">
        <v>0.0835</v>
      </c>
      <c r="Q336">
        <v>0.15877165206590735</v>
      </c>
    </row>
    <row r="337" spans="16:17" ht="12.75">
      <c r="P337">
        <v>0.08348</v>
      </c>
      <c r="Q337">
        <v>0.1586708984021273</v>
      </c>
    </row>
    <row r="338" spans="16:17" ht="12.75">
      <c r="P338">
        <v>0.08346</v>
      </c>
      <c r="Q338">
        <v>0.15857034243432444</v>
      </c>
    </row>
    <row r="339" spans="16:17" ht="12.75">
      <c r="P339">
        <v>0.08344</v>
      </c>
      <c r="Q339">
        <v>0.15846497185103722</v>
      </c>
    </row>
    <row r="340" spans="16:17" ht="12.75">
      <c r="P340">
        <v>0.08342</v>
      </c>
      <c r="Q340">
        <v>0.15836982509221967</v>
      </c>
    </row>
    <row r="341" spans="16:17" ht="12.75">
      <c r="P341">
        <v>0.0834</v>
      </c>
      <c r="Q341">
        <v>0.15826986447122818</v>
      </c>
    </row>
    <row r="342" spans="16:17" ht="12.75">
      <c r="P342">
        <v>0.08338</v>
      </c>
      <c r="Q342">
        <v>0.15817010305282603</v>
      </c>
    </row>
    <row r="343" spans="16:17" ht="12.75">
      <c r="P343">
        <v>0.08336</v>
      </c>
      <c r="Q343">
        <v>0.15807054121417535</v>
      </c>
    </row>
    <row r="344" spans="16:17" ht="12.75">
      <c r="P344">
        <v>0.08334</v>
      </c>
      <c r="Q344">
        <v>0.15797117933263324</v>
      </c>
    </row>
    <row r="345" spans="16:17" ht="12.75">
      <c r="P345">
        <v>0.08332</v>
      </c>
      <c r="Q345">
        <v>0.15787201778574841</v>
      </c>
    </row>
    <row r="346" spans="16:17" ht="12.75">
      <c r="P346">
        <v>0.0833</v>
      </c>
      <c r="Q346">
        <v>0.1577730569512562</v>
      </c>
    </row>
    <row r="347" spans="16:17" ht="12.75">
      <c r="P347">
        <v>0.08327999999999999</v>
      </c>
      <c r="Q347">
        <v>0.157674297207075</v>
      </c>
    </row>
    <row r="348" spans="16:17" ht="12.75">
      <c r="P348">
        <v>0.08326</v>
      </c>
      <c r="Q348">
        <v>0.1575757389313016</v>
      </c>
    </row>
    <row r="349" spans="16:17" ht="12.75">
      <c r="P349">
        <v>0.08324</v>
      </c>
      <c r="Q349">
        <v>0.15747738250220691</v>
      </c>
    </row>
    <row r="350" spans="16:17" ht="12.75">
      <c r="P350">
        <v>0.08322</v>
      </c>
      <c r="Q350">
        <v>0.15737432590403688</v>
      </c>
    </row>
    <row r="351" spans="16:17" ht="12.75">
      <c r="P351">
        <v>0.0832</v>
      </c>
      <c r="Q351">
        <v>0.15728127669798372</v>
      </c>
    </row>
    <row r="352" spans="16:17" ht="12.75">
      <c r="P352">
        <v>0.08318</v>
      </c>
      <c r="Q352">
        <v>0.15718352808022995</v>
      </c>
    </row>
    <row r="353" spans="16:17" ht="12.75">
      <c r="P353">
        <v>0.08316</v>
      </c>
      <c r="Q353">
        <v>0.15708111090691332</v>
      </c>
    </row>
    <row r="354" spans="16:17" ht="12.75">
      <c r="P354">
        <v>0.08314</v>
      </c>
      <c r="Q354">
        <v>0.15698864130805704</v>
      </c>
    </row>
    <row r="355" spans="16:17" ht="12.75">
      <c r="P355">
        <v>0.08312</v>
      </c>
      <c r="Q355">
        <v>0.15689150391194057</v>
      </c>
    </row>
    <row r="356" spans="16:17" ht="12.75">
      <c r="P356">
        <v>0.0831</v>
      </c>
      <c r="Q356">
        <v>0.15678972974576494</v>
      </c>
    </row>
    <row r="357" spans="16:17" ht="12.75">
      <c r="P357">
        <v>0.08308</v>
      </c>
      <c r="Q357">
        <v>0.15669784299648748</v>
      </c>
    </row>
    <row r="358" spans="16:17" ht="12.75">
      <c r="P358">
        <v>0.08306</v>
      </c>
      <c r="Q358">
        <v>0.1565964994939223</v>
      </c>
    </row>
    <row r="359" spans="16:17" ht="12.75">
      <c r="P359">
        <v>0.08304</v>
      </c>
      <c r="Q359">
        <v>0.15650500311412788</v>
      </c>
    </row>
    <row r="360" spans="16:17" ht="12.75">
      <c r="P360">
        <v>0.08302</v>
      </c>
      <c r="Q360">
        <v>0.15640409187022572</v>
      </c>
    </row>
    <row r="361" spans="16:17" ht="12.75">
      <c r="P361">
        <v>0.083</v>
      </c>
      <c r="Q361">
        <v>0.1563129873035333</v>
      </c>
    </row>
    <row r="362" spans="16:17" ht="12.75">
      <c r="P362">
        <v>0.08298</v>
      </c>
      <c r="Q362">
        <v>0.1562172893752648</v>
      </c>
    </row>
    <row r="363" spans="16:17" ht="12.75">
      <c r="P363">
        <v>0.08296</v>
      </c>
      <c r="Q363">
        <v>0.15612179860530662</v>
      </c>
    </row>
    <row r="364" spans="16:17" ht="12.75">
      <c r="P364">
        <v>0.08294</v>
      </c>
      <c r="Q364">
        <v>0.1560217566679404</v>
      </c>
    </row>
    <row r="365" spans="16:17" ht="12.75">
      <c r="P365">
        <v>0.08292</v>
      </c>
      <c r="Q365">
        <v>0.15593144006183374</v>
      </c>
    </row>
    <row r="366" spans="16:17" ht="12.75">
      <c r="P366">
        <v>0.0829</v>
      </c>
      <c r="Q366">
        <v>0.15583657304932613</v>
      </c>
    </row>
    <row r="367" spans="16:17" ht="12.75">
      <c r="P367">
        <v>0.08288</v>
      </c>
      <c r="Q367">
        <v>0.1557371872859851</v>
      </c>
    </row>
    <row r="368" spans="16:17" ht="12.75">
      <c r="P368">
        <v>0.08286</v>
      </c>
      <c r="Q368">
        <v>0.1556474654459857</v>
      </c>
    </row>
    <row r="369" spans="16:17" ht="12.75">
      <c r="P369">
        <v>0.08284</v>
      </c>
      <c r="Q369">
        <v>0.1555532256167</v>
      </c>
    </row>
    <row r="370" spans="16:17" ht="12.75">
      <c r="P370">
        <v>0.08282</v>
      </c>
      <c r="Q370">
        <v>0.15545919561016863</v>
      </c>
    </row>
    <row r="371" spans="16:17" ht="12.75">
      <c r="P371">
        <v>0.0828</v>
      </c>
      <c r="Q371">
        <v>0.15536069034266684</v>
      </c>
    </row>
    <row r="372" spans="16:17" ht="12.75">
      <c r="P372">
        <v>0.08277999999999999</v>
      </c>
      <c r="Q372">
        <v>0.15527176658929984</v>
      </c>
    </row>
    <row r="373" spans="16:17" ht="12.75">
      <c r="P373">
        <v>0.08276</v>
      </c>
      <c r="Q373">
        <v>0.1551783683370937</v>
      </c>
    </row>
    <row r="374" spans="16:17" ht="12.75">
      <c r="P374">
        <v>0.08274</v>
      </c>
      <c r="Q374">
        <v>0.15508052764209312</v>
      </c>
    </row>
    <row r="375" spans="16:17" ht="12.75">
      <c r="P375">
        <v>0.08272</v>
      </c>
      <c r="Q375">
        <v>0.15499220625490845</v>
      </c>
    </row>
    <row r="376" spans="16:17" ht="12.75">
      <c r="P376">
        <v>0.0827</v>
      </c>
      <c r="Q376">
        <v>0.15489944318739415</v>
      </c>
    </row>
    <row r="377" spans="16:17" ht="12.75">
      <c r="P377">
        <v>0.08268</v>
      </c>
      <c r="Q377">
        <v>0.15480689261065034</v>
      </c>
    </row>
    <row r="378" spans="16:17" ht="12.75">
      <c r="P378">
        <v>0.08266</v>
      </c>
      <c r="Q378">
        <v>0.1547145549060143</v>
      </c>
    </row>
    <row r="379" spans="16:17" ht="12.75">
      <c r="P379">
        <v>0.08264</v>
      </c>
      <c r="Q379">
        <v>0.15461782983779723</v>
      </c>
    </row>
    <row r="380" spans="16:17" ht="12.75">
      <c r="P380">
        <v>0.08262</v>
      </c>
      <c r="Q380">
        <v>0.1545305196385732</v>
      </c>
    </row>
    <row r="381" spans="16:17" ht="12.75">
      <c r="P381">
        <v>0.0826</v>
      </c>
      <c r="Q381">
        <v>0.15443882283858604</v>
      </c>
    </row>
    <row r="382" spans="16:17" ht="12.75">
      <c r="P382">
        <v>0.08258</v>
      </c>
      <c r="Q382">
        <v>0.15434734043633155</v>
      </c>
    </row>
    <row r="383" spans="16:17" ht="12.75">
      <c r="P383">
        <v>0.08256</v>
      </c>
      <c r="Q383">
        <v>0.15425607281325912</v>
      </c>
    </row>
    <row r="384" spans="16:17" ht="12.75">
      <c r="P384">
        <v>0.08254</v>
      </c>
      <c r="Q384">
        <v>0.1541650203508247</v>
      </c>
    </row>
    <row r="385" spans="16:17" ht="12.75">
      <c r="P385">
        <v>0.08252</v>
      </c>
      <c r="Q385">
        <v>0.15407418343048537</v>
      </c>
    </row>
    <row r="386" spans="16:17" ht="12.75">
      <c r="P386">
        <v>0.0825</v>
      </c>
      <c r="Q386">
        <v>0.15398356243369474</v>
      </c>
    </row>
    <row r="387" spans="16:17" ht="12.75">
      <c r="P387">
        <v>0.08248</v>
      </c>
      <c r="Q387">
        <v>0.15388864319289453</v>
      </c>
    </row>
    <row r="388" spans="16:17" ht="12.75">
      <c r="P388">
        <v>0.08246</v>
      </c>
      <c r="Q388">
        <v>0.15380296973652013</v>
      </c>
    </row>
    <row r="389" spans="16:17" ht="12.75">
      <c r="P389">
        <v>0.08244</v>
      </c>
      <c r="Q389">
        <v>0.15370850595770555</v>
      </c>
    </row>
    <row r="390" spans="16:17" ht="12.75">
      <c r="P390">
        <v>0.08242</v>
      </c>
      <c r="Q390">
        <v>0.1536232453106438</v>
      </c>
    </row>
    <row r="391" spans="16:17" ht="12.75">
      <c r="P391">
        <v>0.0824</v>
      </c>
      <c r="Q391">
        <v>0.15353370965288032</v>
      </c>
    </row>
    <row r="392" spans="16:17" ht="12.75">
      <c r="P392">
        <v>0.08238</v>
      </c>
      <c r="Q392">
        <v>0.1534399320703382</v>
      </c>
    </row>
    <row r="393" spans="16:17" ht="12.75">
      <c r="P393">
        <v>0.08236</v>
      </c>
      <c r="Q393">
        <v>0.1533552933542769</v>
      </c>
    </row>
    <row r="394" spans="16:17" ht="12.75">
      <c r="P394">
        <v>0.08234</v>
      </c>
      <c r="Q394">
        <v>0.1532664134759373</v>
      </c>
    </row>
    <row r="395" spans="16:17" ht="12.75">
      <c r="P395">
        <v>0.08232</v>
      </c>
      <c r="Q395">
        <v>0.15317775295315464</v>
      </c>
    </row>
    <row r="396" spans="16:17" ht="12.75">
      <c r="P396">
        <v>0.0823</v>
      </c>
      <c r="Q396">
        <v>0.153089312167043</v>
      </c>
    </row>
    <row r="397" spans="16:17" ht="12.75">
      <c r="P397">
        <v>0.08228</v>
      </c>
      <c r="Q397">
        <v>0.15300109149865254</v>
      </c>
    </row>
    <row r="398" spans="16:17" ht="12.75">
      <c r="P398">
        <v>0.08226</v>
      </c>
      <c r="Q398">
        <v>0.15290869711612223</v>
      </c>
    </row>
    <row r="399" spans="16:17" ht="12.75">
      <c r="P399">
        <v>0.08224</v>
      </c>
      <c r="Q399">
        <v>0.1528253120388778</v>
      </c>
    </row>
    <row r="400" spans="16:17" ht="12.75">
      <c r="P400">
        <v>0.08222</v>
      </c>
      <c r="Q400">
        <v>0.15273775400922024</v>
      </c>
    </row>
    <row r="401" spans="16:17" ht="12.75">
      <c r="P401">
        <v>0.0822</v>
      </c>
      <c r="Q401">
        <v>0.15265041762072498</v>
      </c>
    </row>
    <row r="402" spans="16:17" ht="12.75">
      <c r="P402">
        <v>0.08218</v>
      </c>
      <c r="Q402">
        <v>0.1525633032540343</v>
      </c>
    </row>
    <row r="403" spans="16:17" ht="12.75">
      <c r="P403">
        <v>0.08216</v>
      </c>
      <c r="Q403">
        <v>0.1524764112896913</v>
      </c>
    </row>
    <row r="404" spans="16:17" ht="12.75">
      <c r="P404">
        <v>0.08214</v>
      </c>
      <c r="Q404">
        <v>0.1523897421081347</v>
      </c>
    </row>
    <row r="405" spans="16:17" ht="12.75">
      <c r="P405">
        <v>0.08212</v>
      </c>
      <c r="Q405">
        <v>0.15230329608969226</v>
      </c>
    </row>
    <row r="406" spans="16:17" ht="12.75">
      <c r="P406">
        <v>0.0821</v>
      </c>
      <c r="Q406">
        <v>0.15221707361457573</v>
      </c>
    </row>
    <row r="407" spans="16:17" ht="12.75">
      <c r="P407">
        <v>0.08208</v>
      </c>
      <c r="Q407">
        <v>0.1521310750628741</v>
      </c>
    </row>
    <row r="408" spans="16:17" ht="12.75">
      <c r="P408">
        <v>0.08206</v>
      </c>
      <c r="Q408">
        <v>0.1520453008145484</v>
      </c>
    </row>
    <row r="409" spans="16:17" ht="12.75">
      <c r="P409">
        <v>0.08204</v>
      </c>
      <c r="Q409">
        <v>0.15195975124942532</v>
      </c>
    </row>
    <row r="410" spans="16:17" ht="12.75">
      <c r="P410">
        <v>0.08202</v>
      </c>
      <c r="Q410">
        <v>0.15187442674719098</v>
      </c>
    </row>
    <row r="411" spans="16:17" ht="12.75">
      <c r="P411">
        <v>0.082</v>
      </c>
      <c r="Q411">
        <v>0.15178507865976157</v>
      </c>
    </row>
    <row r="412" spans="16:17" ht="12.75">
      <c r="P412">
        <v>0.08198</v>
      </c>
      <c r="Q412">
        <v>0.15170445444939717</v>
      </c>
    </row>
    <row r="413" spans="16:17" ht="12.75">
      <c r="P413">
        <v>0.08196</v>
      </c>
      <c r="Q413">
        <v>0.15161980741245493</v>
      </c>
    </row>
    <row r="414" spans="16:17" ht="12.75">
      <c r="P414">
        <v>0.08194</v>
      </c>
      <c r="Q414">
        <v>0.15153117188799803</v>
      </c>
    </row>
    <row r="415" spans="16:17" ht="12.75">
      <c r="P415">
        <v>0.08191999999999999</v>
      </c>
      <c r="Q415">
        <v>0.15145119345779767</v>
      </c>
    </row>
    <row r="416" spans="16:17" ht="12.75">
      <c r="P416">
        <v>0.0819</v>
      </c>
      <c r="Q416">
        <v>0.15136722729769467</v>
      </c>
    </row>
    <row r="417" spans="16:17" ht="12.75">
      <c r="P417">
        <v>0.08188</v>
      </c>
      <c r="Q417">
        <v>0.1512834888538489</v>
      </c>
    </row>
    <row r="418" spans="16:17" ht="12.75">
      <c r="P418">
        <v>0.08186</v>
      </c>
      <c r="Q418">
        <v>0.15119997850460598</v>
      </c>
    </row>
    <row r="419" spans="16:17" ht="12.75">
      <c r="P419">
        <v>0.08184</v>
      </c>
      <c r="Q419">
        <v>0.1511166966281158</v>
      </c>
    </row>
    <row r="420" spans="16:17" ht="12.75">
      <c r="P420">
        <v>0.08182</v>
      </c>
      <c r="Q420">
        <v>0.15103364360232682</v>
      </c>
    </row>
    <row r="421" spans="16:17" ht="12.75">
      <c r="P421">
        <v>0.0818</v>
      </c>
      <c r="Q421">
        <v>0.1509508198049794</v>
      </c>
    </row>
    <row r="422" spans="16:17" ht="12.75">
      <c r="P422">
        <v>0.08178</v>
      </c>
      <c r="Q422">
        <v>0.1508641019386322</v>
      </c>
    </row>
    <row r="423" spans="16:17" ht="12.75">
      <c r="P423">
        <v>0.08176</v>
      </c>
      <c r="Q423">
        <v>0.15078586140549352</v>
      </c>
    </row>
    <row r="424" spans="16:17" ht="12.75">
      <c r="P424">
        <v>0.08174000000000001</v>
      </c>
      <c r="Q424">
        <v>0.15070372755773961</v>
      </c>
    </row>
    <row r="425" spans="16:17" ht="12.75">
      <c r="P425">
        <v>0.08172</v>
      </c>
      <c r="Q425">
        <v>0.15061773535593345</v>
      </c>
    </row>
    <row r="426" spans="16:17" ht="12.75">
      <c r="P426">
        <v>0.0817</v>
      </c>
      <c r="Q426">
        <v>0.15054015245043012</v>
      </c>
    </row>
    <row r="427" spans="16:17" ht="12.75">
      <c r="P427">
        <v>0.08168</v>
      </c>
      <c r="Q427">
        <v>0.15045871194384008</v>
      </c>
    </row>
    <row r="428" spans="16:17" ht="12.75">
      <c r="P428">
        <v>0.08166</v>
      </c>
      <c r="Q428">
        <v>0.1503734489654008</v>
      </c>
    </row>
    <row r="429" spans="16:17" ht="12.75">
      <c r="P429">
        <v>0.08164</v>
      </c>
      <c r="Q429">
        <v>0.15029652690531742</v>
      </c>
    </row>
    <row r="430" spans="16:17" ht="12.75">
      <c r="P430">
        <v>0.08162</v>
      </c>
      <c r="Q430">
        <v>0.15021175204939857</v>
      </c>
    </row>
    <row r="431" spans="16:17" ht="12.75">
      <c r="P431">
        <v>0.0816</v>
      </c>
      <c r="Q431">
        <v>0.15013527233732307</v>
      </c>
    </row>
    <row r="432" spans="16:17" ht="12.75">
      <c r="P432">
        <v>0.08158</v>
      </c>
      <c r="Q432">
        <v>0.15005098718019153</v>
      </c>
    </row>
    <row r="433" spans="16:17" ht="12.75">
      <c r="P433">
        <v>0.08156</v>
      </c>
      <c r="Q433">
        <v>0.1499749512412106</v>
      </c>
    </row>
    <row r="434" spans="16:17" ht="12.75">
      <c r="P434">
        <v>0.08154</v>
      </c>
      <c r="Q434">
        <v>0.14989514168179102</v>
      </c>
    </row>
    <row r="435" spans="16:17" ht="12.75">
      <c r="P435">
        <v>0.08152</v>
      </c>
      <c r="Q435">
        <v>0.14981159402312624</v>
      </c>
    </row>
    <row r="436" spans="16:17" ht="12.75">
      <c r="P436">
        <v>0.0815</v>
      </c>
      <c r="Q436">
        <v>0.14973622641099768</v>
      </c>
    </row>
    <row r="437" spans="16:17" ht="12.75">
      <c r="P437">
        <v>0.08148</v>
      </c>
      <c r="Q437">
        <v>0.14965712144701382</v>
      </c>
    </row>
    <row r="438" spans="16:17" ht="12.75">
      <c r="P438">
        <v>0.08146</v>
      </c>
      <c r="Q438">
        <v>0.14957825209503858</v>
      </c>
    </row>
    <row r="439" spans="16:17" ht="12.75">
      <c r="P439">
        <v>0.08144</v>
      </c>
      <c r="Q439">
        <v>0.1494956932615452</v>
      </c>
    </row>
    <row r="440" spans="16:17" ht="12.75">
      <c r="P440">
        <v>0.08142</v>
      </c>
      <c r="Q440">
        <v>0.1494212217183633</v>
      </c>
    </row>
    <row r="441" spans="16:17" ht="12.75">
      <c r="P441">
        <v>0.0814</v>
      </c>
      <c r="Q441">
        <v>0.14934306143845102</v>
      </c>
    </row>
    <row r="442" spans="16:17" ht="12.75">
      <c r="P442">
        <v>0.08138000000000001</v>
      </c>
      <c r="Q442">
        <v>0.14926513826010965</v>
      </c>
    </row>
    <row r="443" spans="16:17" ht="12.75">
      <c r="P443">
        <v>0.08136</v>
      </c>
      <c r="Q443">
        <v>0.14918357451056738</v>
      </c>
    </row>
    <row r="444" spans="16:17" ht="12.75">
      <c r="P444">
        <v>0.08134</v>
      </c>
      <c r="Q444">
        <v>0.14911000469388697</v>
      </c>
    </row>
    <row r="445" spans="16:17" ht="12.75">
      <c r="P445">
        <v>0.08132</v>
      </c>
      <c r="Q445">
        <v>0.1490327950479749</v>
      </c>
    </row>
    <row r="446" spans="16:17" ht="12.75">
      <c r="P446">
        <v>0.0813</v>
      </c>
      <c r="Q446">
        <v>0.14895198170467558</v>
      </c>
    </row>
    <row r="447" spans="16:17" ht="12.75">
      <c r="P447">
        <v>0.08128</v>
      </c>
      <c r="Q447">
        <v>0.1488790918826853</v>
      </c>
    </row>
    <row r="448" spans="16:17" ht="12.75">
      <c r="P448">
        <v>0.08126</v>
      </c>
      <c r="Q448">
        <v>0.1487987807535734</v>
      </c>
    </row>
    <row r="449" spans="16:17" ht="12.75">
      <c r="P449">
        <v>0.08124</v>
      </c>
      <c r="Q449">
        <v>0.14872634601782703</v>
      </c>
    </row>
    <row r="450" spans="16:17" ht="12.75">
      <c r="P450">
        <v>0.08122</v>
      </c>
      <c r="Q450">
        <v>0.148646538653781</v>
      </c>
    </row>
    <row r="451" spans="16:17" ht="12.75">
      <c r="P451">
        <v>0.0812</v>
      </c>
      <c r="Q451">
        <v>0.14857456040593137</v>
      </c>
    </row>
    <row r="452" spans="16:17" ht="12.75">
      <c r="P452">
        <v>0.08118</v>
      </c>
      <c r="Q452">
        <v>0.14849902861573355</v>
      </c>
    </row>
    <row r="453" spans="16:17" ht="12.75">
      <c r="P453">
        <v>0.08116</v>
      </c>
      <c r="Q453">
        <v>0.14841997979972238</v>
      </c>
    </row>
    <row r="454" spans="16:17" ht="12.75">
      <c r="P454">
        <v>0.08114</v>
      </c>
      <c r="Q454">
        <v>0.1483486889049506</v>
      </c>
    </row>
    <row r="455" spans="16:17" ht="12.75">
      <c r="P455">
        <v>0.08112</v>
      </c>
      <c r="Q455">
        <v>0.14827388171832043</v>
      </c>
    </row>
    <row r="456" spans="16:17" ht="12.75">
      <c r="P456">
        <v>0.0811</v>
      </c>
      <c r="Q456">
        <v>0.14819931679943457</v>
      </c>
    </row>
    <row r="457" spans="16:17" ht="12.75">
      <c r="P457">
        <v>0.08108</v>
      </c>
      <c r="Q457">
        <v>0.14812128477619282</v>
      </c>
    </row>
    <row r="458" spans="16:17" ht="12.75">
      <c r="P458">
        <v>0.08106</v>
      </c>
      <c r="Q458">
        <v>0.14805091522790567</v>
      </c>
    </row>
    <row r="459" spans="16:17" ht="12.75">
      <c r="P459">
        <v>0.08104</v>
      </c>
      <c r="Q459">
        <v>0.14797707930561818</v>
      </c>
    </row>
    <row r="460" spans="16:17" ht="12.75">
      <c r="P460">
        <v>0.08102</v>
      </c>
      <c r="Q460">
        <v>0.14789981390708373</v>
      </c>
    </row>
    <row r="461" spans="16:17" ht="12.75">
      <c r="P461">
        <v>0.081</v>
      </c>
      <c r="Q461">
        <v>0.1478301390103607</v>
      </c>
    </row>
    <row r="462" spans="16:17" ht="12.75">
      <c r="P462">
        <v>0.08098</v>
      </c>
      <c r="Q462">
        <v>0.1477570353648964</v>
      </c>
    </row>
    <row r="463" spans="16:17" ht="12.75">
      <c r="P463">
        <v>0.08096</v>
      </c>
      <c r="Q463">
        <v>0.14768417653839538</v>
      </c>
    </row>
    <row r="464" spans="16:17" ht="12.75">
      <c r="P464">
        <v>0.08094</v>
      </c>
      <c r="Q464">
        <v>0.14761156289337435</v>
      </c>
    </row>
    <row r="465" spans="16:17" ht="12.75">
      <c r="P465">
        <v>0.08092</v>
      </c>
      <c r="Q465">
        <v>0.1475355828393612</v>
      </c>
    </row>
    <row r="466" spans="16:17" ht="12.75">
      <c r="P466">
        <v>0.0809</v>
      </c>
      <c r="Q466">
        <v>0.14746707259529482</v>
      </c>
    </row>
    <row r="467" spans="16:17" ht="12.75">
      <c r="P467">
        <v>0.08088000000000001</v>
      </c>
      <c r="Q467">
        <v>0.1473951966647036</v>
      </c>
    </row>
    <row r="468" spans="16:17" ht="12.75">
      <c r="P468">
        <v>0.08086</v>
      </c>
      <c r="Q468">
        <v>0.14731999237628957</v>
      </c>
    </row>
    <row r="469" spans="16:17" ht="12.75">
      <c r="P469">
        <v>0.08084</v>
      </c>
      <c r="Q469">
        <v>0.14725218504262677</v>
      </c>
    </row>
    <row r="470" spans="16:17" ht="12.75">
      <c r="P470">
        <v>0.08082</v>
      </c>
      <c r="Q470">
        <v>0.14718105007041052</v>
      </c>
    </row>
    <row r="471" spans="16:17" ht="12.75">
      <c r="P471">
        <v>0.0808</v>
      </c>
      <c r="Q471">
        <v>0.14711016280267442</v>
      </c>
    </row>
    <row r="472" spans="16:17" ht="12.75">
      <c r="P472">
        <v>0.08078</v>
      </c>
      <c r="Q472">
        <v>0.14703599815606386</v>
      </c>
    </row>
    <row r="473" spans="16:17" ht="12.75">
      <c r="P473">
        <v>0.08076</v>
      </c>
      <c r="Q473">
        <v>0.1469691328130867</v>
      </c>
    </row>
    <row r="474" spans="16:17" ht="12.75">
      <c r="P474">
        <v>0.08074</v>
      </c>
      <c r="Q474">
        <v>0.14689899080603455</v>
      </c>
    </row>
    <row r="475" spans="16:17" ht="12.75">
      <c r="P475">
        <v>0.08072</v>
      </c>
      <c r="Q475">
        <v>0.14682909793304627</v>
      </c>
    </row>
    <row r="476" spans="16:17" ht="12.75">
      <c r="P476">
        <v>0.0807</v>
      </c>
      <c r="Q476">
        <v>0.1467594545500656</v>
      </c>
    </row>
    <row r="477" spans="16:17" ht="12.75">
      <c r="P477">
        <v>0.08068</v>
      </c>
      <c r="Q477">
        <v>0.1466900610124403</v>
      </c>
    </row>
    <row r="478" spans="16:17" ht="12.75">
      <c r="P478">
        <v>0.08066</v>
      </c>
      <c r="Q478">
        <v>0.14662091767491475</v>
      </c>
    </row>
    <row r="479" spans="16:17" ht="12.75">
      <c r="P479">
        <v>0.08064</v>
      </c>
      <c r="Q479">
        <v>0.1465485868364141</v>
      </c>
    </row>
    <row r="480" spans="16:17" ht="12.75">
      <c r="P480">
        <v>0.08062</v>
      </c>
      <c r="Q480">
        <v>0.1464833830160796</v>
      </c>
    </row>
    <row r="481" spans="16:17" ht="12.75">
      <c r="P481">
        <v>0.0806</v>
      </c>
      <c r="Q481">
        <v>0.14641499240117514</v>
      </c>
    </row>
    <row r="482" spans="16:17" ht="12.75">
      <c r="P482">
        <v>0.08058</v>
      </c>
      <c r="Q482">
        <v>0.14634685339916553</v>
      </c>
    </row>
    <row r="483" spans="16:17" ht="12.75">
      <c r="P483">
        <v>0.08056</v>
      </c>
      <c r="Q483">
        <v>0.14627896636166646</v>
      </c>
    </row>
    <row r="484" spans="16:17" ht="12.75">
      <c r="P484">
        <v>0.08054</v>
      </c>
      <c r="Q484">
        <v>0.14621133163964486</v>
      </c>
    </row>
    <row r="485" spans="16:17" ht="12.75">
      <c r="P485">
        <v>0.08052000000000001</v>
      </c>
      <c r="Q485">
        <v>0.14614394958341206</v>
      </c>
    </row>
    <row r="486" spans="16:17" ht="12.75">
      <c r="P486">
        <v>0.0805</v>
      </c>
      <c r="Q486">
        <v>0.14607682054261575</v>
      </c>
    </row>
    <row r="487" spans="16:17" ht="12.75">
      <c r="P487">
        <v>0.08048</v>
      </c>
      <c r="Q487">
        <v>0.14600994486623245</v>
      </c>
    </row>
    <row r="488" spans="16:17" ht="12.75">
      <c r="P488">
        <v>0.08046</v>
      </c>
      <c r="Q488">
        <v>0.14594332290256015</v>
      </c>
    </row>
    <row r="489" spans="16:17" ht="12.75">
      <c r="P489">
        <v>0.08044</v>
      </c>
      <c r="Q489">
        <v>0.14587695499921025</v>
      </c>
    </row>
    <row r="490" spans="16:17" ht="12.75">
      <c r="P490">
        <v>0.08042</v>
      </c>
      <c r="Q490">
        <v>0.14580754251323902</v>
      </c>
    </row>
    <row r="491" spans="16:17" ht="12.75">
      <c r="P491">
        <v>0.0804</v>
      </c>
      <c r="Q491">
        <v>0.14574498276044687</v>
      </c>
    </row>
    <row r="492" spans="16:17" ht="12.75">
      <c r="P492">
        <v>0.08038000000000001</v>
      </c>
      <c r="Q492">
        <v>0.14567937911675644</v>
      </c>
    </row>
    <row r="493" spans="16:17" ht="12.75">
      <c r="P493">
        <v>0.08036</v>
      </c>
      <c r="Q493">
        <v>0.14561077021892993</v>
      </c>
    </row>
    <row r="494" spans="16:17" ht="12.75">
      <c r="P494">
        <v>0.08034</v>
      </c>
      <c r="Q494">
        <v>0.14554893850470021</v>
      </c>
    </row>
    <row r="495" spans="16:17" ht="12.75">
      <c r="P495">
        <v>0.08032</v>
      </c>
      <c r="Q495">
        <v>0.14548410222373334</v>
      </c>
    </row>
    <row r="496" spans="16:17" ht="12.75">
      <c r="P496">
        <v>0.0803</v>
      </c>
      <c r="Q496">
        <v>0.14541952241651177</v>
      </c>
    </row>
    <row r="497" spans="16:17" ht="12.75">
      <c r="P497">
        <v>0.08028</v>
      </c>
      <c r="Q497">
        <v>0.14535519942488148</v>
      </c>
    </row>
    <row r="498" spans="16:17" ht="12.75">
      <c r="P498">
        <v>0.08026</v>
      </c>
      <c r="Q498">
        <v>0.14529113358993292</v>
      </c>
    </row>
    <row r="499" spans="16:17" ht="12.75">
      <c r="P499">
        <v>0.08024</v>
      </c>
      <c r="Q499">
        <v>0.14522732525199386</v>
      </c>
    </row>
    <row r="500" spans="16:17" ht="12.75">
      <c r="P500">
        <v>0.08022</v>
      </c>
      <c r="Q500">
        <v>0.14516377475062123</v>
      </c>
    </row>
    <row r="501" spans="16:17" ht="12.75">
      <c r="P501">
        <v>0.0802</v>
      </c>
      <c r="Q501">
        <v>0.1451004824245935</v>
      </c>
    </row>
    <row r="502" spans="16:17" ht="12.75">
      <c r="P502">
        <v>0.08018</v>
      </c>
      <c r="Q502">
        <v>0.14503744861190315</v>
      </c>
    </row>
    <row r="503" spans="16:17" ht="12.75">
      <c r="P503">
        <v>0.08016</v>
      </c>
      <c r="Q503">
        <v>0.1449746736497487</v>
      </c>
    </row>
    <row r="504" spans="16:17" ht="12.75">
      <c r="P504">
        <v>0.08014</v>
      </c>
      <c r="Q504">
        <v>0.1449090388959571</v>
      </c>
    </row>
    <row r="505" spans="16:17" ht="12.75">
      <c r="P505">
        <v>0.08012</v>
      </c>
      <c r="Q505">
        <v>0.14484990162182534</v>
      </c>
    </row>
    <row r="506" spans="16:17" ht="12.75">
      <c r="P506">
        <v>0.0801</v>
      </c>
      <c r="Q506">
        <v>0.1447879052264145</v>
      </c>
    </row>
    <row r="507" spans="16:17" ht="12.75">
      <c r="P507">
        <v>0.08008</v>
      </c>
      <c r="Q507">
        <v>0.14472616902223956</v>
      </c>
    </row>
    <row r="508" spans="16:17" ht="12.75">
      <c r="P508">
        <v>0.08006</v>
      </c>
      <c r="Q508">
        <v>0.1446646933424135</v>
      </c>
    </row>
    <row r="509" spans="16:17" ht="12.75">
      <c r="P509">
        <v>0.08004</v>
      </c>
      <c r="Q509">
        <v>0.14460347851920854</v>
      </c>
    </row>
    <row r="510" spans="16:17" ht="12.75">
      <c r="P510">
        <v>0.08002000000000001</v>
      </c>
      <c r="Q510">
        <v>0.14454252488404895</v>
      </c>
    </row>
    <row r="511" spans="16:17" ht="12.75">
      <c r="P511">
        <v>0.08</v>
      </c>
      <c r="Q511">
        <v>0.1444818327675026</v>
      </c>
    </row>
    <row r="512" spans="16:17" ht="12.75">
      <c r="P512">
        <v>0.07998</v>
      </c>
      <c r="Q512">
        <v>0.144418387865777</v>
      </c>
    </row>
    <row r="513" spans="16:17" ht="12.75">
      <c r="P513">
        <v>0.07996</v>
      </c>
      <c r="Q513">
        <v>0.14436123440819537</v>
      </c>
    </row>
    <row r="514" spans="16:17" ht="12.75">
      <c r="P514">
        <v>0.07994</v>
      </c>
      <c r="Q514">
        <v>0.14429834044004108</v>
      </c>
    </row>
    <row r="515" spans="16:17" ht="12.75">
      <c r="P515">
        <v>0.07992</v>
      </c>
      <c r="Q515">
        <v>0.14424168606841542</v>
      </c>
    </row>
    <row r="516" spans="16:17" ht="12.75">
      <c r="P516">
        <v>0.0799</v>
      </c>
      <c r="Q516">
        <v>0.1441793444074081</v>
      </c>
    </row>
    <row r="517" spans="16:17" ht="12.75">
      <c r="P517">
        <v>0.07988</v>
      </c>
      <c r="Q517">
        <v>0.1441231903610958</v>
      </c>
    </row>
    <row r="518" spans="16:17" ht="12.75">
      <c r="P518">
        <v>0.07986</v>
      </c>
      <c r="Q518">
        <v>0.14406433805720742</v>
      </c>
    </row>
    <row r="519" spans="16:17" ht="12.75">
      <c r="P519">
        <v>0.07984</v>
      </c>
      <c r="Q519">
        <v>0.14400574988472517</v>
      </c>
    </row>
    <row r="520" spans="16:17" ht="12.75">
      <c r="P520">
        <v>0.07982</v>
      </c>
      <c r="Q520">
        <v>0.14394742616616213</v>
      </c>
    </row>
    <row r="521" spans="16:17" ht="12.75">
      <c r="P521">
        <v>0.0798</v>
      </c>
      <c r="Q521">
        <v>0.1438893672230974</v>
      </c>
    </row>
    <row r="522" spans="16:17" ht="12.75">
      <c r="P522">
        <v>0.07978</v>
      </c>
      <c r="Q522">
        <v>0.14383157337616825</v>
      </c>
    </row>
    <row r="523" spans="16:17" ht="12.75">
      <c r="P523">
        <v>0.07976</v>
      </c>
      <c r="Q523">
        <v>0.1437711754968638</v>
      </c>
    </row>
    <row r="524" spans="16:17" ht="12.75">
      <c r="P524">
        <v>0.07974</v>
      </c>
      <c r="Q524">
        <v>0.14371678224850926</v>
      </c>
    </row>
    <row r="525" spans="16:17" ht="12.75">
      <c r="P525">
        <v>0.07972</v>
      </c>
      <c r="Q525">
        <v>0.1436569427620886</v>
      </c>
    </row>
    <row r="526" spans="16:17" ht="12.75">
      <c r="P526">
        <v>0.07970000000000001</v>
      </c>
      <c r="Q526">
        <v>0.14360305532914955</v>
      </c>
    </row>
    <row r="527" spans="16:17" ht="12.75">
      <c r="P527">
        <v>0.07968</v>
      </c>
      <c r="Q527">
        <v>0.14354659173894538</v>
      </c>
    </row>
    <row r="528" spans="16:17" ht="12.75">
      <c r="P528">
        <v>0.07966000000000001</v>
      </c>
      <c r="Q528">
        <v>0.14349039514848425</v>
      </c>
    </row>
    <row r="529" spans="16:17" ht="12.75">
      <c r="P529">
        <v>0.07964</v>
      </c>
      <c r="Q529">
        <v>0.14343446587159178</v>
      </c>
    </row>
    <row r="530" spans="16:17" ht="12.75">
      <c r="P530">
        <v>0.07962</v>
      </c>
      <c r="Q530">
        <v>0.14337880422108945</v>
      </c>
    </row>
    <row r="531" spans="16:17" ht="12.75">
      <c r="P531">
        <v>0.0796</v>
      </c>
      <c r="Q531">
        <v>0.1433234105087867</v>
      </c>
    </row>
    <row r="532" spans="16:17" ht="12.75">
      <c r="P532">
        <v>0.07958</v>
      </c>
      <c r="Q532">
        <v>0.14326828504547284</v>
      </c>
    </row>
    <row r="533" spans="16:17" ht="12.75">
      <c r="P533">
        <v>0.07956</v>
      </c>
      <c r="Q533">
        <v>0.14321342814090982</v>
      </c>
    </row>
    <row r="534" spans="16:17" ht="12.75">
      <c r="P534">
        <v>0.07954</v>
      </c>
      <c r="Q534">
        <v>0.1431588401038239</v>
      </c>
    </row>
    <row r="535" spans="16:17" ht="12.75">
      <c r="P535">
        <v>0.07952000000000001</v>
      </c>
      <c r="Q535">
        <v>0.14310452124189826</v>
      </c>
    </row>
    <row r="536" spans="16:17" ht="12.75">
      <c r="P536">
        <v>0.0795</v>
      </c>
      <c r="Q536">
        <v>0.14305047186176487</v>
      </c>
    </row>
    <row r="537" spans="16:17" ht="12.75">
      <c r="P537">
        <v>0.07948</v>
      </c>
      <c r="Q537">
        <v>0.1429966922689971</v>
      </c>
    </row>
    <row r="538" spans="16:17" ht="12.75">
      <c r="P538">
        <v>0.07946</v>
      </c>
      <c r="Q538">
        <v>0.14294318276810175</v>
      </c>
    </row>
    <row r="539" spans="16:17" ht="12.75">
      <c r="P539">
        <v>0.07944</v>
      </c>
      <c r="Q539">
        <v>0.1428899436625112</v>
      </c>
    </row>
    <row r="540" spans="16:17" ht="12.75">
      <c r="P540">
        <v>0.07942</v>
      </c>
      <c r="Q540">
        <v>0.14283433394583392</v>
      </c>
    </row>
    <row r="541" spans="16:17" ht="12.75">
      <c r="P541">
        <v>0.0794</v>
      </c>
      <c r="Q541">
        <v>0.14278427784555617</v>
      </c>
    </row>
    <row r="542" spans="16:17" ht="12.75">
      <c r="P542">
        <v>0.07938</v>
      </c>
      <c r="Q542">
        <v>0.1427318517356153</v>
      </c>
    </row>
    <row r="543" spans="16:17" ht="12.75">
      <c r="P543">
        <v>0.07936</v>
      </c>
      <c r="Q543">
        <v>0.14267969722381088</v>
      </c>
    </row>
    <row r="544" spans="16:17" ht="12.75">
      <c r="P544">
        <v>0.07934</v>
      </c>
      <c r="Q544">
        <v>0.14262781460808766</v>
      </c>
    </row>
    <row r="545" spans="16:17" ht="12.75">
      <c r="P545">
        <v>0.07932</v>
      </c>
      <c r="Q545">
        <v>0.14257620418526967</v>
      </c>
    </row>
    <row r="546" spans="16:17" ht="12.75">
      <c r="P546">
        <v>0.0793</v>
      </c>
      <c r="Q546">
        <v>0.1425248662510524</v>
      </c>
    </row>
    <row r="547" spans="16:17" ht="12.75">
      <c r="P547">
        <v>0.07928</v>
      </c>
      <c r="Q547">
        <v>0.14247380109999547</v>
      </c>
    </row>
    <row r="548" spans="16:17" ht="12.75">
      <c r="P548">
        <v>0.07926</v>
      </c>
      <c r="Q548">
        <v>0.14242300902551436</v>
      </c>
    </row>
    <row r="549" spans="16:17" ht="12.75">
      <c r="P549">
        <v>0.07924</v>
      </c>
      <c r="Q549">
        <v>0.14237249031987334</v>
      </c>
    </row>
    <row r="550" spans="16:17" ht="12.75">
      <c r="P550">
        <v>0.07922</v>
      </c>
      <c r="Q550">
        <v>0.1423222452741774</v>
      </c>
    </row>
    <row r="551" spans="16:17" ht="12.75">
      <c r="P551">
        <v>0.0792</v>
      </c>
      <c r="Q551">
        <v>0.14226978282035158</v>
      </c>
    </row>
    <row r="552" spans="16:17" ht="12.75">
      <c r="P552">
        <v>0.07918</v>
      </c>
      <c r="Q552">
        <v>0.1422225773211991</v>
      </c>
    </row>
    <row r="553" spans="16:17" ht="12.75">
      <c r="P553">
        <v>0.07916000000000001</v>
      </c>
      <c r="Q553">
        <v>0.14217315499026234</v>
      </c>
    </row>
    <row r="554" spans="16:17" ht="12.75">
      <c r="P554">
        <v>0.07914</v>
      </c>
      <c r="Q554">
        <v>0.14212400747194623</v>
      </c>
    </row>
    <row r="555" spans="16:17" ht="12.75">
      <c r="P555">
        <v>0.07912</v>
      </c>
      <c r="Q555">
        <v>0.1420751350514456</v>
      </c>
    </row>
    <row r="556" spans="16:17" ht="12.75">
      <c r="P556">
        <v>0.0791</v>
      </c>
      <c r="Q556">
        <v>0.14202653801275025</v>
      </c>
    </row>
    <row r="557" spans="16:17" ht="12.75">
      <c r="P557">
        <v>0.07908</v>
      </c>
      <c r="Q557">
        <v>0.1419782166386374</v>
      </c>
    </row>
    <row r="558" spans="16:17" ht="12.75">
      <c r="P558">
        <v>0.07906</v>
      </c>
      <c r="Q558">
        <v>0.14193017121066454</v>
      </c>
    </row>
    <row r="559" spans="16:17" ht="12.75">
      <c r="P559">
        <v>0.07904</v>
      </c>
      <c r="Q559">
        <v>0.1418824020091612</v>
      </c>
    </row>
    <row r="560" spans="16:17" ht="12.75">
      <c r="P560">
        <v>0.07902</v>
      </c>
      <c r="Q560">
        <v>0.141834909313222</v>
      </c>
    </row>
    <row r="561" spans="16:17" ht="12.75">
      <c r="P561">
        <v>0.079</v>
      </c>
      <c r="Q561">
        <v>0.14178533987599</v>
      </c>
    </row>
    <row r="562" spans="16:17" ht="12.75">
      <c r="P562">
        <v>0.07898</v>
      </c>
      <c r="Q562">
        <v>0.14174075454819357</v>
      </c>
    </row>
    <row r="563" spans="16:17" ht="12.75">
      <c r="P563">
        <v>0.07896</v>
      </c>
      <c r="Q563">
        <v>0.14169409303105035</v>
      </c>
    </row>
    <row r="564" spans="16:17" ht="12.75">
      <c r="P564">
        <v>0.07894</v>
      </c>
      <c r="Q564">
        <v>0.14164539722048858</v>
      </c>
    </row>
    <row r="565" spans="16:17" ht="12.75">
      <c r="P565">
        <v>0.07892</v>
      </c>
      <c r="Q565">
        <v>0.1416016030978933</v>
      </c>
    </row>
    <row r="566" spans="16:17" ht="12.75">
      <c r="P566">
        <v>0.0789</v>
      </c>
      <c r="Q566">
        <v>0.14155577522621246</v>
      </c>
    </row>
    <row r="567" spans="16:17" ht="12.75">
      <c r="P567">
        <v>0.07888</v>
      </c>
      <c r="Q567">
        <v>0.14151022577854463</v>
      </c>
    </row>
    <row r="568" spans="16:17" ht="12.75">
      <c r="P568">
        <v>0.07886</v>
      </c>
      <c r="Q568">
        <v>0.14146269880696466</v>
      </c>
    </row>
    <row r="569" spans="16:17" ht="12.75">
      <c r="P569">
        <v>0.07884000000000001</v>
      </c>
      <c r="Q569">
        <v>0.14141996322972242</v>
      </c>
    </row>
    <row r="570" spans="16:17" ht="12.75">
      <c r="P570">
        <v>0.07882</v>
      </c>
      <c r="Q570">
        <v>0.14137302236901497</v>
      </c>
    </row>
    <row r="571" spans="16:17" ht="12.75">
      <c r="P571">
        <v>0.07880000000000001</v>
      </c>
      <c r="Q571">
        <v>0.14133081758730964</v>
      </c>
    </row>
    <row r="572" spans="16:17" ht="12.75">
      <c r="P572">
        <v>0.07878</v>
      </c>
      <c r="Q572">
        <v>0.14128666426771522</v>
      </c>
    </row>
    <row r="573" spans="16:17" ht="12.75">
      <c r="P573">
        <v>0.07876</v>
      </c>
      <c r="Q573">
        <v>0.14124279096611886</v>
      </c>
    </row>
    <row r="574" spans="16:17" ht="12.75">
      <c r="P574">
        <v>0.07874</v>
      </c>
      <c r="Q574">
        <v>0.1411991979435416</v>
      </c>
    </row>
    <row r="575" spans="16:17" ht="12.75">
      <c r="P575">
        <v>0.07872</v>
      </c>
      <c r="Q575">
        <v>0.14115588545965804</v>
      </c>
    </row>
    <row r="576" spans="16:17" ht="12.75">
      <c r="P576">
        <v>0.0787</v>
      </c>
      <c r="Q576">
        <v>0.14111285377278995</v>
      </c>
    </row>
    <row r="577" spans="16:17" ht="12.75">
      <c r="P577">
        <v>0.07868</v>
      </c>
      <c r="Q577">
        <v>0.14107010313989804</v>
      </c>
    </row>
    <row r="578" spans="16:17" ht="12.75">
      <c r="P578">
        <v>0.07866000000000001</v>
      </c>
      <c r="Q578">
        <v>0.14102763381657565</v>
      </c>
    </row>
    <row r="579" spans="16:17" ht="12.75">
      <c r="P579">
        <v>0.07864</v>
      </c>
      <c r="Q579">
        <v>0.14098544605704105</v>
      </c>
    </row>
    <row r="580" spans="16:17" ht="12.75">
      <c r="P580">
        <v>0.07862</v>
      </c>
      <c r="Q580">
        <v>0.1409435401141305</v>
      </c>
    </row>
    <row r="581" spans="16:17" ht="12.75">
      <c r="P581">
        <v>0.0786</v>
      </c>
      <c r="Q581">
        <v>0.14090191623929105</v>
      </c>
    </row>
    <row r="582" spans="16:17" ht="12.75">
      <c r="P582">
        <v>0.07858</v>
      </c>
      <c r="Q582">
        <v>0.14086057468257351</v>
      </c>
    </row>
    <row r="583" spans="16:17" ht="12.75">
      <c r="P583">
        <v>0.07856</v>
      </c>
      <c r="Q583">
        <v>0.14081951569262535</v>
      </c>
    </row>
    <row r="584" spans="16:17" ht="12.75">
      <c r="P584">
        <v>0.07854</v>
      </c>
      <c r="Q584">
        <v>0.14077670813650248</v>
      </c>
    </row>
    <row r="585" spans="16:17" ht="12.75">
      <c r="P585">
        <v>0.07852</v>
      </c>
      <c r="Q585">
        <v>0.1407382464005677</v>
      </c>
    </row>
    <row r="586" spans="16:17" ht="12.75">
      <c r="P586">
        <v>0.0785</v>
      </c>
      <c r="Q586">
        <v>0.1406980365886731</v>
      </c>
    </row>
    <row r="587" spans="16:17" ht="12.75">
      <c r="P587">
        <v>0.07848</v>
      </c>
      <c r="Q587">
        <v>0.14065811032396344</v>
      </c>
    </row>
    <row r="588" spans="16:17" ht="12.75">
      <c r="P588">
        <v>0.07846</v>
      </c>
      <c r="Q588">
        <v>0.14061846784796428</v>
      </c>
    </row>
    <row r="589" spans="16:17" ht="12.75">
      <c r="P589">
        <v>0.07844</v>
      </c>
      <c r="Q589">
        <v>0.1405771489387589</v>
      </c>
    </row>
    <row r="590" spans="16:17" ht="12.75">
      <c r="P590">
        <v>0.07842</v>
      </c>
      <c r="Q590">
        <v>0.1405400352209658</v>
      </c>
    </row>
    <row r="591" spans="16:17" ht="12.75">
      <c r="P591">
        <v>0.0784</v>
      </c>
      <c r="Q591">
        <v>0.14050124554576374</v>
      </c>
    </row>
    <row r="592" spans="16:17" ht="12.75">
      <c r="P592">
        <v>0.07838</v>
      </c>
      <c r="Q592">
        <v>0.14046274061085268</v>
      </c>
    </row>
    <row r="593" spans="16:17" ht="12.75">
      <c r="P593">
        <v>0.07836</v>
      </c>
      <c r="Q593">
        <v>0.14042452065046315</v>
      </c>
    </row>
    <row r="594" spans="16:17" ht="12.75">
      <c r="P594">
        <v>0.07834</v>
      </c>
      <c r="Q594">
        <v>0.14038658589734648</v>
      </c>
    </row>
    <row r="595" spans="16:17" ht="12.75">
      <c r="P595">
        <v>0.07832</v>
      </c>
      <c r="Q595">
        <v>0.14034893658276756</v>
      </c>
    </row>
    <row r="596" spans="16:17" ht="12.75">
      <c r="P596">
        <v>0.07830000000000001</v>
      </c>
      <c r="Q596">
        <v>0.14031157293649874</v>
      </c>
    </row>
    <row r="597" spans="16:17" ht="12.75">
      <c r="P597">
        <v>0.07828</v>
      </c>
      <c r="Q597">
        <v>0.1402726488084901</v>
      </c>
    </row>
    <row r="598" spans="16:17" ht="12.75">
      <c r="P598">
        <v>0.07826</v>
      </c>
      <c r="Q598">
        <v>0.1402377035604753</v>
      </c>
    </row>
    <row r="599" spans="16:17" ht="12.75">
      <c r="P599">
        <v>0.07824</v>
      </c>
      <c r="Q599">
        <v>0.14020119828274094</v>
      </c>
    </row>
    <row r="600" spans="16:17" ht="12.75">
      <c r="P600">
        <v>0.07822</v>
      </c>
      <c r="Q600">
        <v>0.14016317616888538</v>
      </c>
    </row>
    <row r="601" spans="16:17" ht="12.75">
      <c r="P601">
        <v>0.0782</v>
      </c>
      <c r="Q601">
        <v>0.14012904766649134</v>
      </c>
    </row>
    <row r="602" spans="16:17" ht="12.75">
      <c r="P602">
        <v>0.07818</v>
      </c>
      <c r="Q602">
        <v>0.14009340277086027</v>
      </c>
    </row>
    <row r="603" spans="16:17" ht="12.75">
      <c r="P603">
        <v>0.07816000000000001</v>
      </c>
      <c r="Q603">
        <v>0.14005804510958722</v>
      </c>
    </row>
    <row r="604" spans="16:17" ht="12.75">
      <c r="P604">
        <v>0.07814</v>
      </c>
      <c r="Q604">
        <v>0.14002297490026355</v>
      </c>
    </row>
    <row r="605" spans="16:17" ht="12.75">
      <c r="P605">
        <v>0.07812</v>
      </c>
      <c r="Q605">
        <v>0.13998819235892904</v>
      </c>
    </row>
    <row r="606" spans="16:17" ht="12.75">
      <c r="P606">
        <v>0.0781</v>
      </c>
      <c r="Q606">
        <v>0.13995369770006505</v>
      </c>
    </row>
    <row r="607" spans="16:17" ht="12.75">
      <c r="P607">
        <v>0.07808</v>
      </c>
      <c r="Q607">
        <v>0.1399177883749954</v>
      </c>
    </row>
    <row r="608" spans="16:17" ht="12.75">
      <c r="P608">
        <v>0.07806</v>
      </c>
      <c r="Q608">
        <v>0.1398855728798455</v>
      </c>
    </row>
    <row r="609" spans="16:17" ht="12.75">
      <c r="P609" s="6">
        <v>0.07804</v>
      </c>
      <c r="Q609" s="6">
        <v>0.13985026923016633</v>
      </c>
    </row>
    <row r="610" spans="16:17" ht="12.75">
      <c r="P610">
        <v>0.07802</v>
      </c>
      <c r="Q610">
        <v>0.13981860212405187</v>
      </c>
    </row>
    <row r="611" spans="16:17" ht="12.75">
      <c r="P611">
        <v>0.078</v>
      </c>
      <c r="Q611">
        <v>0.13978390502396906</v>
      </c>
    </row>
    <row r="612" spans="16:17" ht="12.75">
      <c r="P612">
        <v>0.07798000000000001</v>
      </c>
      <c r="Q612">
        <v>0.1397527870917975</v>
      </c>
    </row>
    <row r="613" spans="16:17" ht="12.75">
      <c r="P613">
        <v>0.07796</v>
      </c>
      <c r="Q613">
        <v>0.13971869740213727</v>
      </c>
    </row>
    <row r="614" spans="16:17" ht="12.75">
      <c r="P614">
        <v>0.07794000000000001</v>
      </c>
      <c r="Q614">
        <v>0.1396881294166639</v>
      </c>
    </row>
    <row r="615" spans="16:17" ht="12.75">
      <c r="P615">
        <v>0.07792</v>
      </c>
      <c r="Q615">
        <v>0.13965623509148212</v>
      </c>
    </row>
    <row r="616" spans="16:17" ht="12.75">
      <c r="P616">
        <v>0.0779</v>
      </c>
      <c r="Q616">
        <v>0.13962463070650535</v>
      </c>
    </row>
    <row r="617" spans="16:17" ht="12.75">
      <c r="P617">
        <v>0.07788</v>
      </c>
      <c r="Q617">
        <v>0.13959331645866388</v>
      </c>
    </row>
    <row r="618" spans="16:17" ht="12.75">
      <c r="P618">
        <v>0.07786</v>
      </c>
      <c r="Q618">
        <v>0.13956229254325597</v>
      </c>
    </row>
    <row r="619" spans="16:17" ht="12.75">
      <c r="P619">
        <v>0.07784</v>
      </c>
      <c r="Q619">
        <v>0.13953155915394214</v>
      </c>
    </row>
    <row r="620" spans="16:17" ht="12.75">
      <c r="P620">
        <v>0.07782</v>
      </c>
      <c r="Q620">
        <v>0.13950111648273902</v>
      </c>
    </row>
    <row r="621" spans="16:17" ht="12.75">
      <c r="P621">
        <v>0.07780000000000001</v>
      </c>
      <c r="Q621">
        <v>0.13947096472001402</v>
      </c>
    </row>
    <row r="622" spans="16:17" ht="12.75">
      <c r="P622">
        <v>0.07778</v>
      </c>
      <c r="Q622">
        <v>0.13943961866610938</v>
      </c>
    </row>
    <row r="623" spans="16:17" ht="12.75">
      <c r="P623">
        <v>0.07776</v>
      </c>
      <c r="Q623">
        <v>0.13941153467318534</v>
      </c>
    </row>
    <row r="624" spans="16:17" ht="12.75">
      <c r="P624">
        <v>0.07774</v>
      </c>
      <c r="Q624">
        <v>0.13938225676151697</v>
      </c>
    </row>
    <row r="625" spans="16:17" ht="12.75">
      <c r="P625">
        <v>0.07772</v>
      </c>
      <c r="Q625">
        <v>0.1393518288496782</v>
      </c>
    </row>
    <row r="626" spans="16:17" ht="12.75">
      <c r="P626">
        <v>0.0777</v>
      </c>
      <c r="Q626">
        <v>0.13932457608022644</v>
      </c>
    </row>
    <row r="627" spans="16:17" ht="12.75">
      <c r="P627">
        <v>0.07768</v>
      </c>
      <c r="Q627">
        <v>0.13929617367298888</v>
      </c>
    </row>
    <row r="628" spans="16:17" ht="12.75">
      <c r="P628">
        <v>0.07766</v>
      </c>
      <c r="Q628">
        <v>0.1392680634601349</v>
      </c>
    </row>
    <row r="629" spans="16:17" ht="12.75">
      <c r="P629">
        <v>0.07764</v>
      </c>
      <c r="Q629">
        <v>0.1392388624046821</v>
      </c>
    </row>
    <row r="630" spans="16:17" ht="12.75">
      <c r="P630">
        <v>0.07762</v>
      </c>
      <c r="Q630">
        <v>0.139212720323746</v>
      </c>
    </row>
    <row r="631" spans="16:17" ht="12.75">
      <c r="P631">
        <v>0.0776</v>
      </c>
      <c r="Q631">
        <v>0.13918548774904013</v>
      </c>
    </row>
    <row r="632" spans="16:17" ht="12.75">
      <c r="P632">
        <v>0.07758</v>
      </c>
      <c r="Q632">
        <v>0.1391572087739259</v>
      </c>
    </row>
    <row r="633" spans="16:17" ht="12.75">
      <c r="P633">
        <v>0.07756</v>
      </c>
      <c r="Q633">
        <v>0.13913190144585666</v>
      </c>
    </row>
    <row r="634" spans="16:17" ht="12.75">
      <c r="P634">
        <v>0.07754</v>
      </c>
      <c r="Q634">
        <v>0.13910554805592854</v>
      </c>
    </row>
    <row r="635" spans="16:17" ht="12.75">
      <c r="P635">
        <v>0.07752</v>
      </c>
      <c r="Q635">
        <v>0.13907948806326878</v>
      </c>
    </row>
    <row r="636" spans="16:17" ht="12.75">
      <c r="P636">
        <v>0.0775</v>
      </c>
      <c r="Q636">
        <v>0.13905244102046538</v>
      </c>
    </row>
    <row r="637" spans="16:17" ht="12.75">
      <c r="P637">
        <v>0.07748000000000001</v>
      </c>
      <c r="Q637">
        <v>0.13902824892784305</v>
      </c>
    </row>
    <row r="638" spans="16:17" ht="12.75">
      <c r="P638">
        <v>0.07746</v>
      </c>
      <c r="Q638">
        <v>0.13900307010977478</v>
      </c>
    </row>
    <row r="639" spans="16:17" ht="12.75">
      <c r="P639">
        <v>0.07744000000000001</v>
      </c>
      <c r="Q639">
        <v>0.13897818533836037</v>
      </c>
    </row>
    <row r="640" spans="16:17" ht="12.75">
      <c r="P640">
        <v>0.07742</v>
      </c>
      <c r="Q640">
        <v>0.13895237296912205</v>
      </c>
    </row>
    <row r="641" spans="16:17" ht="12.75">
      <c r="P641">
        <v>0.0774</v>
      </c>
      <c r="Q641">
        <v>0.13892929856565533</v>
      </c>
    </row>
    <row r="642" spans="16:17" ht="12.75">
      <c r="P642">
        <v>0.07738</v>
      </c>
      <c r="Q642">
        <v>0.13890529687504968</v>
      </c>
    </row>
    <row r="643" spans="16:17" ht="12.75">
      <c r="P643">
        <v>0.07736</v>
      </c>
      <c r="Q643">
        <v>0.13888158985245802</v>
      </c>
    </row>
    <row r="644" spans="16:17" ht="12.75">
      <c r="P644">
        <v>0.07734</v>
      </c>
      <c r="Q644">
        <v>0.13885817764880487</v>
      </c>
    </row>
    <row r="645" spans="16:17" ht="12.75">
      <c r="P645">
        <v>0.07732</v>
      </c>
      <c r="Q645">
        <v>0.138835060413239</v>
      </c>
    </row>
    <row r="646" spans="16:17" ht="12.75">
      <c r="P646">
        <v>0.07730000000000001</v>
      </c>
      <c r="Q646">
        <v>0.13881223829312894</v>
      </c>
    </row>
    <row r="647" spans="16:17" ht="12.75">
      <c r="P647">
        <v>0.07728</v>
      </c>
      <c r="Q647">
        <v>0.138789711434058</v>
      </c>
    </row>
    <row r="648" spans="16:17" ht="12.75">
      <c r="P648">
        <v>0.07726</v>
      </c>
      <c r="Q648">
        <v>0.13876747997982009</v>
      </c>
    </row>
    <row r="649" spans="16:17" ht="12.75">
      <c r="P649">
        <v>0.07724</v>
      </c>
      <c r="Q649">
        <v>0.138745544072415</v>
      </c>
    </row>
    <row r="650" spans="16:17" ht="12.75">
      <c r="P650">
        <v>0.07722</v>
      </c>
      <c r="Q650">
        <v>0.13872282960547624</v>
      </c>
    </row>
    <row r="651" spans="16:17" ht="12.75">
      <c r="P651">
        <v>0.0772</v>
      </c>
      <c r="Q651">
        <v>0.13870255945710525</v>
      </c>
    </row>
    <row r="652" spans="16:17" ht="12.75">
      <c r="P652">
        <v>0.07718</v>
      </c>
      <c r="Q652">
        <v>0.13868151102418985</v>
      </c>
    </row>
    <row r="653" spans="16:17" ht="12.75">
      <c r="P653">
        <v>0.07716</v>
      </c>
      <c r="Q653">
        <v>0.13866075868807717</v>
      </c>
    </row>
    <row r="654" spans="16:17" ht="12.75">
      <c r="P654">
        <v>0.07714</v>
      </c>
      <c r="Q654">
        <v>0.1386403025817307</v>
      </c>
    </row>
    <row r="655" spans="16:17" ht="12.75">
      <c r="P655">
        <v>0.07712000000000001</v>
      </c>
      <c r="Q655">
        <v>0.13862014283629392</v>
      </c>
    </row>
    <row r="656" spans="16:17" ht="12.75">
      <c r="P656">
        <v>0.0771</v>
      </c>
      <c r="Q656">
        <v>0.138600279581086</v>
      </c>
    </row>
    <row r="657" spans="16:17" ht="12.75">
      <c r="P657">
        <v>0.07708000000000001</v>
      </c>
      <c r="Q657">
        <v>0.13858071294359794</v>
      </c>
    </row>
    <row r="658" spans="16:17" ht="12.75">
      <c r="P658">
        <v>0.07706</v>
      </c>
      <c r="Q658">
        <v>0.13856144304948825</v>
      </c>
    </row>
    <row r="659" spans="16:17" ht="12.75">
      <c r="P659">
        <v>0.07704</v>
      </c>
      <c r="Q659">
        <v>0.1385424700225792</v>
      </c>
    </row>
    <row r="660" spans="16:17" ht="12.75">
      <c r="P660">
        <v>0.07702</v>
      </c>
      <c r="Q660">
        <v>0.13852379398485276</v>
      </c>
    </row>
    <row r="661" spans="16:17" ht="12.75">
      <c r="P661">
        <v>0.077</v>
      </c>
      <c r="Q661">
        <v>0.13850541505644684</v>
      </c>
    </row>
    <row r="662" spans="16:17" ht="12.75">
      <c r="P662">
        <v>0.07698</v>
      </c>
      <c r="Q662">
        <v>0.13848643707507965</v>
      </c>
    </row>
    <row r="663" spans="16:17" ht="12.75">
      <c r="P663">
        <v>0.07696</v>
      </c>
      <c r="Q663">
        <v>0.13846954899890435</v>
      </c>
    </row>
    <row r="664" spans="16:17" ht="12.75">
      <c r="P664">
        <v>0.07694000000000001</v>
      </c>
      <c r="Q664">
        <v>0.1384520621007887</v>
      </c>
    </row>
    <row r="665" spans="16:17" ht="12.75">
      <c r="P665">
        <v>0.07692</v>
      </c>
      <c r="Q665">
        <v>0.13843487277402805</v>
      </c>
    </row>
    <row r="666" spans="16:17" ht="12.75">
      <c r="P666">
        <v>0.0769</v>
      </c>
      <c r="Q666">
        <v>0.13841714436351446</v>
      </c>
    </row>
    <row r="667" spans="16:17" ht="12.75">
      <c r="P667">
        <v>0.07688</v>
      </c>
      <c r="Q667">
        <v>0.1384013872761494</v>
      </c>
    </row>
    <row r="668" spans="16:17" ht="12.75">
      <c r="P668">
        <v>0.07686</v>
      </c>
      <c r="Q668">
        <v>0.13838509132115126</v>
      </c>
    </row>
    <row r="669" spans="16:17" ht="12.75">
      <c r="P669">
        <v>0.07684</v>
      </c>
      <c r="Q669">
        <v>0.13836909336974082</v>
      </c>
    </row>
    <row r="670" spans="16:17" ht="12.75">
      <c r="P670">
        <v>0.07682</v>
      </c>
      <c r="Q670">
        <v>0.13835339352529352</v>
      </c>
    </row>
    <row r="671" spans="16:17" ht="12.75">
      <c r="P671">
        <v>0.07680000000000001</v>
      </c>
      <c r="Q671">
        <v>0.13833799188930498</v>
      </c>
    </row>
    <row r="672" spans="16:17" ht="12.75">
      <c r="P672">
        <v>0.07678</v>
      </c>
      <c r="Q672">
        <v>0.13832288856138775</v>
      </c>
    </row>
    <row r="673" spans="16:17" ht="12.75">
      <c r="P673">
        <v>0.07676</v>
      </c>
      <c r="Q673">
        <v>0.13830808363926808</v>
      </c>
    </row>
    <row r="674" spans="16:17" ht="12.75">
      <c r="P674">
        <v>0.07674</v>
      </c>
      <c r="Q674">
        <v>0.13829357721878285</v>
      </c>
    </row>
    <row r="675" spans="16:17" ht="12.75">
      <c r="P675">
        <v>0.07672</v>
      </c>
      <c r="Q675">
        <v>0.13827936939387644</v>
      </c>
    </row>
    <row r="676" spans="16:17" ht="12.75">
      <c r="P676">
        <v>0.0767</v>
      </c>
      <c r="Q676">
        <v>0.13826546025659775</v>
      </c>
    </row>
    <row r="677" spans="16:17" ht="12.75">
      <c r="P677">
        <v>0.07668</v>
      </c>
      <c r="Q677">
        <v>0.13825184989709718</v>
      </c>
    </row>
    <row r="678" spans="16:17" ht="12.75">
      <c r="P678">
        <v>0.07666</v>
      </c>
      <c r="Q678">
        <v>0.13823853840362382</v>
      </c>
    </row>
    <row r="679" spans="16:17" ht="12.75">
      <c r="P679">
        <v>0.07664</v>
      </c>
      <c r="Q679">
        <v>0.13822552586252243</v>
      </c>
    </row>
    <row r="680" spans="16:17" ht="12.75">
      <c r="P680">
        <v>0.07662000000000001</v>
      </c>
      <c r="Q680">
        <v>0.13821218453432388</v>
      </c>
    </row>
    <row r="681" spans="16:17" ht="12.75">
      <c r="P681">
        <v>0.0766</v>
      </c>
      <c r="Q681">
        <v>0.13820039797327724</v>
      </c>
    </row>
    <row r="682" spans="16:17" ht="12.75">
      <c r="P682">
        <v>0.07658000000000001</v>
      </c>
      <c r="Q682">
        <v>0.1381882827882773</v>
      </c>
    </row>
    <row r="683" spans="16:17" ht="12.75">
      <c r="P683">
        <v>0.07656</v>
      </c>
      <c r="Q683">
        <v>0.13817646688193175</v>
      </c>
    </row>
    <row r="684" spans="16:17" ht="12.75">
      <c r="P684">
        <v>0.07654</v>
      </c>
      <c r="Q684">
        <v>0.13816438236300269</v>
      </c>
    </row>
    <row r="685" spans="16:17" ht="12.75">
      <c r="P685">
        <v>0.07652</v>
      </c>
      <c r="Q685">
        <v>0.13815373321041646</v>
      </c>
    </row>
    <row r="686" spans="16:17" ht="12.75">
      <c r="P686">
        <v>0.0765</v>
      </c>
      <c r="Q686">
        <v>0.13814281559305072</v>
      </c>
    </row>
    <row r="687" spans="16:17" ht="12.75">
      <c r="P687">
        <v>0.07648</v>
      </c>
      <c r="Q687">
        <v>0.13813219754994235</v>
      </c>
    </row>
    <row r="688" spans="16:17" ht="12.75">
      <c r="P688">
        <v>0.07646</v>
      </c>
      <c r="Q688">
        <v>0.13812187915018018</v>
      </c>
    </row>
    <row r="689" spans="16:17" ht="12.75">
      <c r="P689">
        <v>0.07644000000000001</v>
      </c>
      <c r="Q689">
        <v>0.13811186046092372</v>
      </c>
    </row>
    <row r="690" spans="16:17" ht="12.75">
      <c r="P690">
        <v>0.07642</v>
      </c>
      <c r="Q690">
        <v>0.1381016634720596</v>
      </c>
    </row>
    <row r="691" spans="16:17" ht="12.75">
      <c r="P691">
        <v>0.0764</v>
      </c>
      <c r="Q691">
        <v>0.13809272247290594</v>
      </c>
    </row>
    <row r="692" spans="16:17" ht="12.75">
      <c r="P692">
        <v>0.07638</v>
      </c>
      <c r="Q692">
        <v>0.13808360329879757</v>
      </c>
    </row>
    <row r="693" spans="16:17" ht="12.75">
      <c r="P693">
        <v>0.07636</v>
      </c>
      <c r="Q693">
        <v>0.1380747840844967</v>
      </c>
    </row>
    <row r="694" spans="16:17" ht="12.75">
      <c r="P694">
        <v>0.07634</v>
      </c>
      <c r="Q694">
        <v>0.13806626488748458</v>
      </c>
    </row>
    <row r="695" spans="16:17" ht="12.75">
      <c r="P695">
        <v>0.07632</v>
      </c>
      <c r="Q695">
        <v>0.13805804576330108</v>
      </c>
    </row>
    <row r="696" spans="16:17" ht="12.75">
      <c r="P696">
        <v>0.0763</v>
      </c>
      <c r="Q696">
        <v>0.13805012676554274</v>
      </c>
    </row>
    <row r="697" spans="16:17" ht="12.75">
      <c r="P697">
        <v>0.07628</v>
      </c>
      <c r="Q697">
        <v>0.138042507945861</v>
      </c>
    </row>
    <row r="698" spans="16:17" ht="12.75">
      <c r="P698">
        <v>0.07626000000000001</v>
      </c>
      <c r="Q698">
        <v>0.13803518935396067</v>
      </c>
    </row>
    <row r="699" spans="16:17" ht="12.75">
      <c r="P699">
        <v>0.07624</v>
      </c>
      <c r="Q699">
        <v>0.13802817103759818</v>
      </c>
    </row>
    <row r="700" spans="16:17" ht="12.75">
      <c r="P700">
        <v>0.07622000000000001</v>
      </c>
      <c r="Q700">
        <v>0.13802145304258007</v>
      </c>
    </row>
    <row r="701" spans="16:17" ht="12.75">
      <c r="P701">
        <v>0.0762</v>
      </c>
      <c r="Q701">
        <v>0.1380147224166683</v>
      </c>
    </row>
    <row r="702" spans="16:17" ht="12.75">
      <c r="P702">
        <v>0.07618</v>
      </c>
      <c r="Q702">
        <v>0.13800891819004488</v>
      </c>
    </row>
    <row r="703" spans="16:17" ht="12.75">
      <c r="P703">
        <v>0.07616</v>
      </c>
      <c r="Q703">
        <v>0.13800310141437827</v>
      </c>
    </row>
    <row r="704" spans="16:17" ht="12.75">
      <c r="P704">
        <v>0.07614</v>
      </c>
      <c r="Q704">
        <v>0.13799758512375446</v>
      </c>
    </row>
    <row r="705" spans="16:17" ht="12.75">
      <c r="P705">
        <v>0.07612000000000001</v>
      </c>
      <c r="Q705">
        <v>0.13799236935420936</v>
      </c>
    </row>
    <row r="706" spans="16:17" ht="12.75">
      <c r="P706">
        <v>0.0761</v>
      </c>
      <c r="Q706">
        <v>0.13798745413982108</v>
      </c>
    </row>
    <row r="707" spans="16:17" ht="12.75">
      <c r="P707">
        <v>0.07608000000000001</v>
      </c>
      <c r="Q707">
        <v>0.13798283951270862</v>
      </c>
    </row>
    <row r="708" spans="16:17" ht="12.75">
      <c r="P708">
        <v>0.07606</v>
      </c>
      <c r="Q708">
        <v>0.13797852550303102</v>
      </c>
    </row>
    <row r="709" spans="16:17" ht="12.75">
      <c r="P709">
        <v>0.07604</v>
      </c>
      <c r="Q709">
        <v>0.13797451213898626</v>
      </c>
    </row>
    <row r="710" spans="16:17" ht="12.75">
      <c r="P710">
        <v>0.07602</v>
      </c>
      <c r="Q710">
        <v>0.13797079944681026</v>
      </c>
    </row>
    <row r="711" spans="16:17" ht="12.75">
      <c r="P711">
        <v>0.076</v>
      </c>
      <c r="Q711">
        <v>0.1379673874507763</v>
      </c>
    </row>
    <row r="712" spans="16:17" ht="12.75">
      <c r="P712">
        <v>0.07598</v>
      </c>
      <c r="Q712">
        <v>0.13796427617319384</v>
      </c>
    </row>
    <row r="713" spans="16:17" ht="12.75">
      <c r="P713">
        <v>0.07596</v>
      </c>
      <c r="Q713">
        <v>0.13796146563440817</v>
      </c>
    </row>
    <row r="714" spans="16:17" ht="12.75">
      <c r="P714">
        <v>0.07594000000000001</v>
      </c>
      <c r="Q714">
        <v>0.13795895585279944</v>
      </c>
    </row>
    <row r="715" spans="16:17" ht="12.75">
      <c r="P715">
        <v>0.07592</v>
      </c>
      <c r="Q715">
        <v>0.1379567468447823</v>
      </c>
    </row>
    <row r="716" spans="16:17" ht="12.75">
      <c r="P716">
        <v>0.0759</v>
      </c>
      <c r="Q716">
        <v>0.13795483862480512</v>
      </c>
    </row>
    <row r="717" spans="16:17" ht="12.75">
      <c r="P717">
        <v>0.07588</v>
      </c>
      <c r="Q717">
        <v>0.13795323120534983</v>
      </c>
    </row>
    <row r="718" spans="16:17" ht="12.75">
      <c r="P718">
        <v>0.07586</v>
      </c>
      <c r="Q718">
        <v>0.13795192459693117</v>
      </c>
    </row>
    <row r="719" spans="16:17" ht="12.75">
      <c r="P719">
        <v>0.07584</v>
      </c>
      <c r="Q719">
        <v>0.13795091880809662</v>
      </c>
    </row>
    <row r="720" spans="16:17" ht="12.75">
      <c r="P720">
        <v>0.07582</v>
      </c>
      <c r="Q720">
        <v>0.13795021384542594</v>
      </c>
    </row>
    <row r="721" spans="16:17" ht="12.75">
      <c r="P721">
        <v>0.0758</v>
      </c>
      <c r="Q721">
        <v>0.13794980971353105</v>
      </c>
    </row>
    <row r="722" spans="16:17" ht="12.75">
      <c r="P722">
        <v>0.07578</v>
      </c>
      <c r="Q722">
        <v>0.13794970914702936</v>
      </c>
    </row>
    <row r="723" spans="16:17" ht="12.75">
      <c r="P723">
        <v>0.07576000000000001</v>
      </c>
      <c r="Q723">
        <v>0.1379499039506762</v>
      </c>
    </row>
    <row r="724" spans="16:17" ht="12.75">
      <c r="P724">
        <v>0.07574</v>
      </c>
      <c r="Q724">
        <v>0.1379504023190997</v>
      </c>
    </row>
    <row r="725" spans="16:17" ht="12.75">
      <c r="P725">
        <v>0.07572000000000001</v>
      </c>
      <c r="Q725">
        <v>0.13795120151706597</v>
      </c>
    </row>
    <row r="726" spans="16:17" ht="12.75">
      <c r="P726">
        <v>0.0757</v>
      </c>
      <c r="Q726">
        <v>0.13795230153934665</v>
      </c>
    </row>
    <row r="727" spans="16:17" ht="12.75">
      <c r="P727">
        <v>0.07568</v>
      </c>
      <c r="Q727">
        <v>0.13795370237874557</v>
      </c>
    </row>
    <row r="728" spans="16:17" ht="12.75">
      <c r="P728">
        <v>0.07566</v>
      </c>
      <c r="Q728">
        <v>0.13795540402609893</v>
      </c>
    </row>
    <row r="729" spans="16:17" ht="12.75">
      <c r="P729">
        <v>0.07564</v>
      </c>
      <c r="Q729">
        <v>0.1379574064702757</v>
      </c>
    </row>
    <row r="730" spans="16:17" ht="12.75">
      <c r="P730">
        <v>0.07562</v>
      </c>
      <c r="Q730">
        <v>0.137959709698178</v>
      </c>
    </row>
    <row r="731" spans="16:17" ht="12.75">
      <c r="P731">
        <v>0.0756</v>
      </c>
      <c r="Q731">
        <v>0.1379623136947414</v>
      </c>
    </row>
    <row r="732" spans="16:17" ht="12.75">
      <c r="P732">
        <v>0.07558000000000001</v>
      </c>
      <c r="Q732">
        <v>0.1379652184429355</v>
      </c>
    </row>
    <row r="733" spans="16:17" ht="12.75">
      <c r="P733">
        <v>0.07556</v>
      </c>
      <c r="Q733">
        <v>0.1379684239237645</v>
      </c>
    </row>
    <row r="734" spans="16:17" ht="12.75">
      <c r="P734">
        <v>0.07554</v>
      </c>
      <c r="Q734">
        <v>0.13797193011626774</v>
      </c>
    </row>
    <row r="735" spans="16:17" ht="12.75">
      <c r="P735">
        <v>0.07552</v>
      </c>
      <c r="Q735">
        <v>0.1379757369975205</v>
      </c>
    </row>
    <row r="736" spans="16:17" ht="12.75">
      <c r="P736">
        <v>0.0755</v>
      </c>
      <c r="Q736">
        <v>0.13797984454263468</v>
      </c>
    </row>
    <row r="737" spans="16:17" ht="12.75">
      <c r="P737">
        <v>0.07548</v>
      </c>
      <c r="Q737">
        <v>0.1379842527247595</v>
      </c>
    </row>
    <row r="738" spans="16:17" ht="12.75">
      <c r="P738">
        <v>0.07546</v>
      </c>
      <c r="Q738">
        <v>0.13798896151508275</v>
      </c>
    </row>
    <row r="739" spans="16:17" ht="12.75">
      <c r="P739">
        <v>0.07544000000000001</v>
      </c>
      <c r="Q739">
        <v>0.1379939708828312</v>
      </c>
    </row>
    <row r="740" spans="16:17" ht="12.75">
      <c r="P740">
        <v>0.07542</v>
      </c>
      <c r="Q740">
        <v>0.1379992807952721</v>
      </c>
    </row>
    <row r="741" spans="16:17" ht="12.75">
      <c r="P741">
        <v>0.07540000000000001</v>
      </c>
      <c r="Q741">
        <v>0.13800489121771384</v>
      </c>
    </row>
    <row r="742" spans="16:17" ht="12.75">
      <c r="P742">
        <v>0.07538</v>
      </c>
      <c r="Q742">
        <v>0.13801080211350744</v>
      </c>
    </row>
    <row r="743" spans="16:17" ht="12.75">
      <c r="P743">
        <v>0.07536000000000001</v>
      </c>
      <c r="Q743">
        <v>0.1380170134440475</v>
      </c>
    </row>
    <row r="744" spans="16:17" ht="12.75">
      <c r="P744">
        <v>0.07534</v>
      </c>
      <c r="Q744">
        <v>0.13802385863954822</v>
      </c>
    </row>
    <row r="745" spans="16:17" ht="12.75">
      <c r="P745">
        <v>0.07532</v>
      </c>
      <c r="Q745">
        <v>0.13803033724517141</v>
      </c>
    </row>
    <row r="746" spans="16:17" ht="12.75">
      <c r="P746">
        <v>0.0753</v>
      </c>
      <c r="Q746">
        <v>0.1380374496287744</v>
      </c>
    </row>
    <row r="747" spans="16:17" ht="12.75">
      <c r="P747">
        <v>0.07528</v>
      </c>
      <c r="Q747">
        <v>0.13804486227316506</v>
      </c>
    </row>
    <row r="748" spans="16:17" ht="12.75">
      <c r="P748">
        <v>0.07526000000000001</v>
      </c>
      <c r="Q748">
        <v>0.13805257512997643</v>
      </c>
    </row>
    <row r="749" spans="16:17" ht="12.75">
      <c r="P749">
        <v>0.07524</v>
      </c>
      <c r="Q749">
        <v>0.1380605881488938</v>
      </c>
    </row>
    <row r="750" spans="16:17" ht="12.75">
      <c r="P750">
        <v>0.07522000000000001</v>
      </c>
      <c r="Q750">
        <v>0.13806890127765611</v>
      </c>
    </row>
    <row r="751" spans="16:17" ht="12.75">
      <c r="P751">
        <v>0.0752</v>
      </c>
      <c r="Q751">
        <v>0.13807795299666778</v>
      </c>
    </row>
    <row r="752" spans="16:17" ht="12.75">
      <c r="P752">
        <v>0.07518</v>
      </c>
      <c r="Q752">
        <v>0.1380864276459512</v>
      </c>
    </row>
    <row r="753" spans="16:17" ht="12.75">
      <c r="P753">
        <v>0.07516</v>
      </c>
      <c r="Q753">
        <v>0.1380956407712466</v>
      </c>
    </row>
    <row r="754" spans="16:17" ht="12.75">
      <c r="P754">
        <v>0.07514</v>
      </c>
      <c r="Q754">
        <v>0.13810515377791618</v>
      </c>
    </row>
    <row r="755" spans="16:17" ht="12.75">
      <c r="P755">
        <v>0.07512</v>
      </c>
      <c r="Q755">
        <v>0.1381149666039946</v>
      </c>
    </row>
    <row r="756" spans="16:17" ht="12.75">
      <c r="P756">
        <v>0.0751</v>
      </c>
      <c r="Q756">
        <v>0.13812507918558176</v>
      </c>
    </row>
    <row r="757" spans="16:17" ht="12.75">
      <c r="P757">
        <v>0.07508000000000001</v>
      </c>
      <c r="Q757">
        <v>0.1381354914568443</v>
      </c>
    </row>
    <row r="758" spans="16:17" ht="12.75">
      <c r="P758">
        <v>0.07506</v>
      </c>
      <c r="Q758">
        <v>0.13814674680842107</v>
      </c>
    </row>
    <row r="759" spans="16:17" ht="12.75">
      <c r="P759">
        <v>0.07504</v>
      </c>
      <c r="Q759">
        <v>0.13815721479541082</v>
      </c>
    </row>
    <row r="760" spans="16:17" ht="12.75">
      <c r="P760">
        <v>0.07502</v>
      </c>
      <c r="Q760">
        <v>0.1381685257214028</v>
      </c>
    </row>
    <row r="761" spans="16:17" ht="12.75">
      <c r="P761">
        <v>0.075</v>
      </c>
      <c r="Q761">
        <v>0.13818072442909685</v>
      </c>
    </row>
    <row r="762" spans="16:17" ht="12.75">
      <c r="P762">
        <v>0.07498</v>
      </c>
      <c r="Q762">
        <v>0.13819204571909094</v>
      </c>
    </row>
    <row r="763" spans="16:17" ht="12.75">
      <c r="P763">
        <v>0.07496</v>
      </c>
      <c r="Q763">
        <v>0.13820425463793795</v>
      </c>
    </row>
    <row r="764" spans="16:17" ht="12.75">
      <c r="P764">
        <v>0.07494</v>
      </c>
      <c r="Q764">
        <v>0.1382167627316914</v>
      </c>
    </row>
    <row r="765" spans="16:17" ht="12.75">
      <c r="P765">
        <v>0.07492</v>
      </c>
      <c r="Q765">
        <v>0.13822956991913618</v>
      </c>
    </row>
    <row r="766" spans="16:17" ht="12.75">
      <c r="P766">
        <v>0.07490000000000001</v>
      </c>
      <c r="Q766">
        <v>0.13824267611714566</v>
      </c>
    </row>
    <row r="767" spans="16:17" ht="12.75">
      <c r="P767">
        <v>0.07488</v>
      </c>
      <c r="Q767">
        <v>0.13825608124068436</v>
      </c>
    </row>
    <row r="768" spans="16:17" ht="12.75">
      <c r="P768">
        <v>0.07486000000000001</v>
      </c>
      <c r="Q768">
        <v>0.13826978520281064</v>
      </c>
    </row>
    <row r="769" spans="16:17" ht="12.75">
      <c r="P769">
        <v>0.07484</v>
      </c>
      <c r="Q769">
        <v>0.13828449589071795</v>
      </c>
    </row>
    <row r="770" spans="16:17" ht="12.75">
      <c r="P770">
        <v>0.07482</v>
      </c>
      <c r="Q770">
        <v>0.13829808928554566</v>
      </c>
    </row>
    <row r="771" spans="16:17" ht="12.75">
      <c r="P771">
        <v>0.0748</v>
      </c>
      <c r="Q771">
        <v>0.13831268922276596</v>
      </c>
    </row>
    <row r="772" spans="16:17" ht="12.75">
      <c r="P772">
        <v>0.07478</v>
      </c>
      <c r="Q772">
        <v>0.13832834038529487</v>
      </c>
    </row>
    <row r="773" spans="16:17" ht="12.75">
      <c r="P773">
        <v>0.07476000000000001</v>
      </c>
      <c r="Q773">
        <v>0.1383427844162275</v>
      </c>
    </row>
    <row r="774" spans="16:17" ht="12.75">
      <c r="P774">
        <v>0.07474</v>
      </c>
      <c r="Q774">
        <v>0.13835827947772217</v>
      </c>
    </row>
    <row r="775" spans="16:17" ht="12.75">
      <c r="P775">
        <v>0.07472000000000001</v>
      </c>
      <c r="Q775">
        <v>0.13837407271608418</v>
      </c>
    </row>
    <row r="776" spans="16:17" ht="12.75">
      <c r="P776">
        <v>0.0747</v>
      </c>
      <c r="Q776">
        <v>0.13839016402922874</v>
      </c>
    </row>
    <row r="777" spans="16:17" ht="12.75">
      <c r="P777">
        <v>0.07468</v>
      </c>
      <c r="Q777">
        <v>0.1384065533131922</v>
      </c>
    </row>
    <row r="778" spans="16:17" ht="12.75">
      <c r="P778">
        <v>0.07466</v>
      </c>
      <c r="Q778">
        <v>0.13842324046213555</v>
      </c>
    </row>
    <row r="779" spans="16:17" ht="12.75">
      <c r="P779">
        <v>0.07464</v>
      </c>
      <c r="Q779">
        <v>0.13844022536834763</v>
      </c>
    </row>
    <row r="780" spans="16:17" ht="12.75">
      <c r="P780">
        <v>0.07462</v>
      </c>
      <c r="Q780">
        <v>0.13845750792224867</v>
      </c>
    </row>
    <row r="781" spans="16:17" ht="12.75">
      <c r="P781">
        <v>0.0746</v>
      </c>
      <c r="Q781">
        <v>0.13847508801239392</v>
      </c>
    </row>
    <row r="782" spans="16:17" ht="12.75">
      <c r="P782">
        <v>0.07458000000000001</v>
      </c>
      <c r="Q782">
        <v>0.13849296552547682</v>
      </c>
    </row>
    <row r="783" spans="16:17" ht="12.75">
      <c r="P783">
        <v>0.07456</v>
      </c>
      <c r="Q783">
        <v>0.1385120568894636</v>
      </c>
    </row>
    <row r="784" spans="16:17" ht="12.75">
      <c r="P784">
        <v>0.07454000000000001</v>
      </c>
      <c r="Q784">
        <v>0.13852961235794417</v>
      </c>
    </row>
    <row r="785" spans="16:17" ht="12.75">
      <c r="P785">
        <v>0.07452</v>
      </c>
      <c r="Q785">
        <v>0.13854838144144074</v>
      </c>
    </row>
    <row r="786" spans="16:17" ht="12.75">
      <c r="P786">
        <v>0.07450000000000001</v>
      </c>
      <c r="Q786">
        <v>0.1385674474761069</v>
      </c>
    </row>
    <row r="787" spans="16:17" ht="12.75">
      <c r="P787">
        <v>0.07448</v>
      </c>
      <c r="Q787">
        <v>0.13858681033938375</v>
      </c>
    </row>
    <row r="788" spans="16:17" ht="12.75">
      <c r="P788">
        <v>0.07446</v>
      </c>
      <c r="Q788">
        <v>0.13860746067131452</v>
      </c>
    </row>
    <row r="789" spans="16:17" ht="12.75">
      <c r="P789">
        <v>0.07444</v>
      </c>
      <c r="Q789">
        <v>0.13862642605234288</v>
      </c>
    </row>
    <row r="790" spans="16:17" ht="12.75">
      <c r="P790">
        <v>0.07442</v>
      </c>
      <c r="Q790">
        <v>0.13864667864772803</v>
      </c>
    </row>
    <row r="791" spans="16:17" ht="12.75">
      <c r="P791">
        <v>0.07440000000000001</v>
      </c>
      <c r="Q791">
        <v>0.1386672275631378</v>
      </c>
    </row>
    <row r="792" spans="16:17" ht="12.75">
      <c r="P792">
        <v>0.07438</v>
      </c>
      <c r="Q792">
        <v>0.13868807266685812</v>
      </c>
    </row>
    <row r="793" spans="16:17" ht="12.75">
      <c r="P793">
        <v>0.07436000000000001</v>
      </c>
      <c r="Q793">
        <v>0.13870921382535625</v>
      </c>
    </row>
    <row r="794" spans="16:17" ht="12.75">
      <c r="P794">
        <v>0.07434</v>
      </c>
      <c r="Q794">
        <v>0.13873173052243673</v>
      </c>
    </row>
    <row r="795" spans="16:17" ht="12.75">
      <c r="P795">
        <v>0.07432</v>
      </c>
      <c r="Q795">
        <v>0.13875238376348628</v>
      </c>
    </row>
    <row r="796" spans="16:17" ht="12.75">
      <c r="P796">
        <v>0.0743</v>
      </c>
      <c r="Q796">
        <v>0.13877441226699697</v>
      </c>
    </row>
    <row r="797" spans="16:17" ht="12.75">
      <c r="P797">
        <v>0.07428</v>
      </c>
      <c r="Q797">
        <v>0.13879673627305192</v>
      </c>
    </row>
    <row r="798" spans="16:17" ht="12.75">
      <c r="P798">
        <v>0.07426</v>
      </c>
      <c r="Q798">
        <v>0.13881935563908876</v>
      </c>
    </row>
    <row r="799" spans="16:17" ht="12.75">
      <c r="P799">
        <v>0.07424</v>
      </c>
      <c r="Q799">
        <v>0.1388422702207526</v>
      </c>
    </row>
    <row r="800" spans="16:17" ht="12.75">
      <c r="P800">
        <v>0.07422000000000001</v>
      </c>
      <c r="Q800">
        <v>0.13886547987190034</v>
      </c>
    </row>
    <row r="801" spans="16:17" ht="12.75">
      <c r="P801">
        <v>0.0742</v>
      </c>
      <c r="Q801">
        <v>0.13888898444460543</v>
      </c>
    </row>
    <row r="802" spans="16:17" ht="12.75">
      <c r="P802">
        <v>0.07418</v>
      </c>
      <c r="Q802">
        <v>0.13891278378916222</v>
      </c>
    </row>
    <row r="803" spans="16:17" ht="12.75">
      <c r="P803">
        <v>0.07416</v>
      </c>
      <c r="Q803">
        <v>0.13893687775409092</v>
      </c>
    </row>
    <row r="804" spans="16:17" ht="12.75">
      <c r="P804">
        <v>0.07414000000000001</v>
      </c>
      <c r="Q804">
        <v>0.13896126618614224</v>
      </c>
    </row>
    <row r="805" spans="16:17" ht="12.75">
      <c r="P805">
        <v>0.07412</v>
      </c>
      <c r="Q805">
        <v>0.13898594893030217</v>
      </c>
    </row>
    <row r="806" spans="16:17" ht="12.75">
      <c r="P806">
        <v>0.0741</v>
      </c>
      <c r="Q806">
        <v>0.13901092582979674</v>
      </c>
    </row>
    <row r="807" spans="16:17" ht="12.75">
      <c r="P807">
        <v>0.07408000000000001</v>
      </c>
      <c r="Q807">
        <v>0.13903619672609693</v>
      </c>
    </row>
    <row r="808" spans="16:17" ht="12.75">
      <c r="P808">
        <v>0.07406</v>
      </c>
      <c r="Q808">
        <v>0.1390617614589237</v>
      </c>
    </row>
    <row r="809" spans="16:17" ht="12.75">
      <c r="P809">
        <v>0.07404000000000001</v>
      </c>
      <c r="Q809">
        <v>0.13908761986625298</v>
      </c>
    </row>
    <row r="810" spans="16:17" ht="12.75">
      <c r="P810">
        <v>0.07402</v>
      </c>
      <c r="Q810">
        <v>0.13911377178432038</v>
      </c>
    </row>
    <row r="811" spans="16:17" ht="12.75">
      <c r="P811">
        <v>0.07400000000000001</v>
      </c>
      <c r="Q811">
        <v>0.13914021704762664</v>
      </c>
    </row>
    <row r="812" spans="16:17" ht="12.75">
      <c r="P812">
        <v>0.07398</v>
      </c>
      <c r="Q812">
        <v>0.1391669554889426</v>
      </c>
    </row>
    <row r="813" spans="16:17" ht="12.75">
      <c r="P813">
        <v>0.07396</v>
      </c>
      <c r="Q813">
        <v>0.13919398693931434</v>
      </c>
    </row>
    <row r="814" spans="16:17" ht="12.75">
      <c r="P814">
        <v>0.07394</v>
      </c>
      <c r="Q814">
        <v>0.1392213112280684</v>
      </c>
    </row>
    <row r="815" spans="16:17" ht="12.75">
      <c r="P815">
        <v>0.07392</v>
      </c>
      <c r="Q815">
        <v>0.13924892818281714</v>
      </c>
    </row>
    <row r="816" spans="16:17" ht="12.75">
      <c r="P816">
        <v>0.07390000000000001</v>
      </c>
      <c r="Q816">
        <v>0.1392768376294639</v>
      </c>
    </row>
    <row r="817" spans="16:17" ht="12.75">
      <c r="P817">
        <v>0.07388</v>
      </c>
      <c r="Q817">
        <v>0.1393050393922084</v>
      </c>
    </row>
    <row r="818" spans="16:17" ht="12.75">
      <c r="P818">
        <v>0.07386000000000001</v>
      </c>
      <c r="Q818">
        <v>0.13933353329355214</v>
      </c>
    </row>
    <row r="819" spans="16:17" ht="12.75">
      <c r="P819">
        <v>0.07384</v>
      </c>
      <c r="Q819">
        <v>0.13936376610780146</v>
      </c>
    </row>
    <row r="820" spans="16:17" ht="12.75">
      <c r="P820">
        <v>0.07382</v>
      </c>
      <c r="Q820">
        <v>0.13939139679358542</v>
      </c>
    </row>
    <row r="821" spans="16:17" ht="12.75">
      <c r="P821">
        <v>0.0738</v>
      </c>
      <c r="Q821">
        <v>0.13942076602883607</v>
      </c>
    </row>
    <row r="822" spans="16:17" ht="12.75">
      <c r="P822">
        <v>0.07378000000000001</v>
      </c>
      <c r="Q822">
        <v>0.13945042667581956</v>
      </c>
    </row>
    <row r="823" spans="16:17" ht="12.75">
      <c r="P823">
        <v>0.07376</v>
      </c>
      <c r="Q823">
        <v>0.13948037854862888</v>
      </c>
    </row>
    <row r="824" spans="16:17" ht="12.75">
      <c r="P824">
        <v>0.07374</v>
      </c>
      <c r="Q824">
        <v>0.1395106214596921</v>
      </c>
    </row>
    <row r="825" spans="16:17" ht="12.75">
      <c r="P825">
        <v>0.07372000000000001</v>
      </c>
      <c r="Q825">
        <v>0.13954115521977797</v>
      </c>
    </row>
    <row r="826" spans="16:17" ht="12.75">
      <c r="P826">
        <v>0.0737</v>
      </c>
      <c r="Q826">
        <v>0.13957352848498888</v>
      </c>
    </row>
    <row r="827" spans="16:17" ht="12.75">
      <c r="P827">
        <v>0.07368</v>
      </c>
      <c r="Q827">
        <v>0.13960309452183195</v>
      </c>
    </row>
    <row r="828" spans="16:17" ht="12.75">
      <c r="P828">
        <v>0.07366</v>
      </c>
      <c r="Q828">
        <v>0.13963449967709346</v>
      </c>
    </row>
    <row r="829" spans="16:17" ht="12.75">
      <c r="P829">
        <v>0.07364000000000001</v>
      </c>
      <c r="Q829">
        <v>0.13966619490797652</v>
      </c>
    </row>
    <row r="830" spans="16:17" ht="12.75">
      <c r="P830">
        <v>0.07362</v>
      </c>
      <c r="Q830">
        <v>0.1396997868779691</v>
      </c>
    </row>
    <row r="831" spans="16:17" ht="12.75">
      <c r="P831">
        <v>0.0736</v>
      </c>
      <c r="Q831">
        <v>0.13973045480522223</v>
      </c>
    </row>
    <row r="832" spans="16:17" ht="12.75">
      <c r="P832">
        <v>0.07358</v>
      </c>
      <c r="Q832">
        <v>0.13976301907183794</v>
      </c>
    </row>
    <row r="833" spans="16:17" ht="12.75">
      <c r="P833">
        <v>0.07356</v>
      </c>
      <c r="Q833">
        <v>0.13979587261459336</v>
      </c>
    </row>
    <row r="834" spans="16:17" ht="12.75">
      <c r="P834">
        <v>0.07354000000000001</v>
      </c>
      <c r="Q834">
        <v>0.1398290152295878</v>
      </c>
    </row>
    <row r="835" spans="16:17" ht="12.75">
      <c r="P835">
        <v>0.07352</v>
      </c>
      <c r="Q835">
        <v>0.1398624467113205</v>
      </c>
    </row>
    <row r="836" spans="16:17" ht="12.75">
      <c r="P836">
        <v>0.07350000000000001</v>
      </c>
      <c r="Q836">
        <v>0.139896166852697</v>
      </c>
    </row>
    <row r="837" spans="16:17" ht="12.75">
      <c r="P837">
        <v>0.07348</v>
      </c>
      <c r="Q837">
        <v>0.1399301754450352</v>
      </c>
    </row>
    <row r="838" spans="16:17" ht="12.75">
      <c r="P838">
        <v>0.07346</v>
      </c>
      <c r="Q838">
        <v>0.1399644722780714</v>
      </c>
    </row>
    <row r="839" spans="16:17" ht="12.75">
      <c r="P839">
        <v>0.07344</v>
      </c>
      <c r="Q839">
        <v>0.13999905713996683</v>
      </c>
    </row>
    <row r="840" spans="16:17" ht="12.75">
      <c r="P840">
        <v>0.07342</v>
      </c>
      <c r="Q840">
        <v>0.14003392981731383</v>
      </c>
    </row>
    <row r="841" spans="16:17" ht="12.75">
      <c r="P841">
        <v>0.0734</v>
      </c>
      <c r="Q841">
        <v>0.14006909009514218</v>
      </c>
    </row>
    <row r="842" spans="16:17" ht="12.75">
      <c r="P842">
        <v>0.07338</v>
      </c>
      <c r="Q842">
        <v>0.1401045377569254</v>
      </c>
    </row>
    <row r="843" spans="16:17" ht="12.75">
      <c r="P843">
        <v>0.07336000000000001</v>
      </c>
      <c r="Q843">
        <v>0.14014027258458725</v>
      </c>
    </row>
    <row r="844" spans="16:17" ht="12.75">
      <c r="P844">
        <v>0.07334</v>
      </c>
      <c r="Q844">
        <v>0.14017629435850806</v>
      </c>
    </row>
    <row r="845" spans="16:17" ht="12.75">
      <c r="P845">
        <v>0.07332</v>
      </c>
      <c r="Q845">
        <v>0.14021260285753126</v>
      </c>
    </row>
    <row r="846" spans="16:17" ht="12.75">
      <c r="P846">
        <v>0.0733</v>
      </c>
      <c r="Q846">
        <v>0.14024919785896978</v>
      </c>
    </row>
    <row r="847" spans="16:17" ht="12.75">
      <c r="P847">
        <v>0.07328000000000001</v>
      </c>
      <c r="Q847">
        <v>0.14028607913861277</v>
      </c>
    </row>
    <row r="848" spans="16:17" ht="12.75">
      <c r="P848">
        <v>0.07326</v>
      </c>
      <c r="Q848">
        <v>0.14032324647073202</v>
      </c>
    </row>
    <row r="849" spans="16:17" ht="12.75">
      <c r="P849">
        <v>0.07324</v>
      </c>
      <c r="Q849">
        <v>0.14036069962808856</v>
      </c>
    </row>
    <row r="850" spans="16:17" ht="12.75">
      <c r="P850">
        <v>0.07322000000000001</v>
      </c>
      <c r="Q850">
        <v>0.1403984383819392</v>
      </c>
    </row>
    <row r="851" spans="16:17" ht="12.75">
      <c r="P851">
        <v>0.0732</v>
      </c>
      <c r="Q851">
        <v>0.14043646250204347</v>
      </c>
    </row>
    <row r="852" spans="16:17" ht="12.75">
      <c r="P852">
        <v>0.07318000000000001</v>
      </c>
      <c r="Q852">
        <v>0.14047477175667</v>
      </c>
    </row>
    <row r="853" spans="16:17" ht="12.75">
      <c r="P853">
        <v>0.07316</v>
      </c>
      <c r="Q853">
        <v>0.14051336591260355</v>
      </c>
    </row>
    <row r="854" spans="16:17" ht="12.75">
      <c r="P854">
        <v>0.07314000000000001</v>
      </c>
      <c r="Q854">
        <v>0.1405522447351514</v>
      </c>
    </row>
    <row r="855" spans="16:17" ht="12.75">
      <c r="P855">
        <v>0.07312</v>
      </c>
      <c r="Q855">
        <v>0.14059140798815048</v>
      </c>
    </row>
    <row r="856" spans="16:17" ht="12.75">
      <c r="P856">
        <v>0.0731</v>
      </c>
      <c r="Q856">
        <v>0.14063085543397388</v>
      </c>
    </row>
    <row r="857" spans="16:17" ht="12.75">
      <c r="P857">
        <v>0.07308</v>
      </c>
      <c r="Q857">
        <v>0.14067058683353792</v>
      </c>
    </row>
    <row r="858" spans="16:17" ht="12.75">
      <c r="P858">
        <v>0.07306</v>
      </c>
      <c r="Q858">
        <v>0.14071060194630905</v>
      </c>
    </row>
    <row r="859" spans="16:17" ht="12.75">
      <c r="P859">
        <v>0.07304000000000001</v>
      </c>
      <c r="Q859">
        <v>0.1407509005303103</v>
      </c>
    </row>
    <row r="860" spans="16:17" ht="12.75">
      <c r="P860">
        <v>0.07302</v>
      </c>
      <c r="Q860">
        <v>0.1407914823421289</v>
      </c>
    </row>
    <row r="861" spans="16:17" ht="12.75">
      <c r="P861">
        <v>0.07300000000000001</v>
      </c>
      <c r="Q861">
        <v>0.14083234713692253</v>
      </c>
    </row>
    <row r="862" spans="16:17" ht="12.75">
      <c r="P862">
        <v>0.07298</v>
      </c>
      <c r="Q862">
        <v>0.140873494668427</v>
      </c>
    </row>
    <row r="863" spans="16:17" ht="12.75">
      <c r="P863">
        <v>0.07296</v>
      </c>
      <c r="Q863">
        <v>0.14091492468896266</v>
      </c>
    </row>
    <row r="864" spans="16:17" ht="12.75">
      <c r="P864">
        <v>0.07294</v>
      </c>
      <c r="Q864">
        <v>0.14095663694944163</v>
      </c>
    </row>
    <row r="865" spans="16:17" ht="12.75">
      <c r="P865">
        <v>0.07292000000000001</v>
      </c>
      <c r="Q865">
        <v>0.14099863119937506</v>
      </c>
    </row>
    <row r="866" spans="16:17" ht="12.75">
      <c r="P866">
        <v>0.0729</v>
      </c>
      <c r="Q866">
        <v>0.14104090718687984</v>
      </c>
    </row>
    <row r="867" spans="16:17" ht="12.75">
      <c r="P867">
        <v>0.07288</v>
      </c>
      <c r="Q867">
        <v>0.14108346465868615</v>
      </c>
    </row>
    <row r="868" spans="16:17" ht="12.75">
      <c r="P868">
        <v>0.07286000000000001</v>
      </c>
      <c r="Q868">
        <v>0.14112630336014406</v>
      </c>
    </row>
    <row r="869" spans="16:17" ht="12.75">
      <c r="P869">
        <v>0.07284</v>
      </c>
      <c r="Q869">
        <v>0.14117158638957772</v>
      </c>
    </row>
    <row r="870" spans="16:17" ht="12.75">
      <c r="P870">
        <v>0.07282</v>
      </c>
      <c r="Q870">
        <v>0.14121282342655994</v>
      </c>
    </row>
    <row r="871" spans="16:17" ht="12.75">
      <c r="P871">
        <v>0.0728</v>
      </c>
      <c r="Q871">
        <v>0.14125650427538358</v>
      </c>
    </row>
    <row r="872" spans="16:17" ht="12.75">
      <c r="P872">
        <v>0.07278000000000001</v>
      </c>
      <c r="Q872">
        <v>0.14130046532160512</v>
      </c>
    </row>
    <row r="873" spans="16:17" ht="12.75">
      <c r="P873">
        <v>0.07276</v>
      </c>
      <c r="Q873">
        <v>0.14134692569613955</v>
      </c>
    </row>
    <row r="874" spans="16:17" ht="12.75">
      <c r="P874">
        <v>0.07274</v>
      </c>
      <c r="Q874">
        <v>0.14138922695914108</v>
      </c>
    </row>
    <row r="875" spans="16:17" ht="12.75">
      <c r="P875">
        <v>0.07272</v>
      </c>
      <c r="Q875">
        <v>0.14143402702357089</v>
      </c>
    </row>
    <row r="876" spans="16:17" ht="12.75">
      <c r="P876">
        <v>0.0727</v>
      </c>
      <c r="Q876">
        <v>0.1414813675144187</v>
      </c>
    </row>
    <row r="877" spans="16:17" ht="12.75">
      <c r="P877">
        <v>0.07268000000000001</v>
      </c>
      <c r="Q877">
        <v>0.14152446431661747</v>
      </c>
    </row>
    <row r="878" spans="16:17" ht="12.75">
      <c r="P878">
        <v>0.07266</v>
      </c>
      <c r="Q878">
        <v>0.14157010101044012</v>
      </c>
    </row>
    <row r="879" spans="16:17" ht="12.75">
      <c r="P879">
        <v>0.07264000000000001</v>
      </c>
      <c r="Q879">
        <v>0.14161601604376148</v>
      </c>
    </row>
    <row r="880" spans="16:17" ht="12.75">
      <c r="P880">
        <v>0.07262</v>
      </c>
      <c r="Q880">
        <v>0.14166220914593838</v>
      </c>
    </row>
    <row r="881" spans="16:17" ht="12.75">
      <c r="P881">
        <v>0.0726</v>
      </c>
      <c r="Q881">
        <v>0.14170868004504267</v>
      </c>
    </row>
    <row r="882" spans="16:17" ht="12.75">
      <c r="P882">
        <v>0.07258</v>
      </c>
      <c r="Q882">
        <v>0.14175542846786834</v>
      </c>
    </row>
    <row r="883" spans="16:17" ht="12.75">
      <c r="P883">
        <v>0.07256</v>
      </c>
      <c r="Q883">
        <v>0.14180245413993942</v>
      </c>
    </row>
    <row r="884" spans="16:17" ht="12.75">
      <c r="P884">
        <v>0.07254000000000001</v>
      </c>
      <c r="Q884">
        <v>0.14184975678551695</v>
      </c>
    </row>
    <row r="885" spans="16:17" ht="12.75">
      <c r="P885">
        <v>0.07252</v>
      </c>
      <c r="Q885">
        <v>0.14189733612760666</v>
      </c>
    </row>
    <row r="886" spans="16:17" ht="12.75">
      <c r="P886">
        <v>0.0725</v>
      </c>
      <c r="Q886">
        <v>0.14194519188796664</v>
      </c>
    </row>
    <row r="887" spans="16:17" ht="12.75">
      <c r="P887">
        <v>0.07248</v>
      </c>
      <c r="Q887">
        <v>0.14199332378711457</v>
      </c>
    </row>
    <row r="888" spans="16:17" ht="12.75">
      <c r="P888">
        <v>0.07246</v>
      </c>
      <c r="Q888">
        <v>0.14204173154433533</v>
      </c>
    </row>
    <row r="889" spans="16:17" ht="12.75">
      <c r="P889">
        <v>0.07244</v>
      </c>
      <c r="Q889">
        <v>0.14209041487768873</v>
      </c>
    </row>
    <row r="890" spans="16:17" ht="12.75">
      <c r="P890">
        <v>0.07242000000000001</v>
      </c>
      <c r="Q890">
        <v>0.14213937350401676</v>
      </c>
    </row>
    <row r="891" spans="16:17" ht="12.75">
      <c r="P891">
        <v>0.0724</v>
      </c>
      <c r="Q891">
        <v>0.14218860713895146</v>
      </c>
    </row>
    <row r="892" spans="16:17" ht="12.75">
      <c r="P892">
        <v>0.07238</v>
      </c>
      <c r="Q892">
        <v>0.14223811549692209</v>
      </c>
    </row>
    <row r="893" spans="16:17" ht="12.75">
      <c r="P893">
        <v>0.07236000000000001</v>
      </c>
      <c r="Q893">
        <v>0.14228789829116328</v>
      </c>
    </row>
    <row r="894" spans="16:17" ht="12.75">
      <c r="P894">
        <v>0.07234</v>
      </c>
      <c r="Q894">
        <v>0.14233795523372222</v>
      </c>
    </row>
    <row r="895" spans="16:17" ht="12.75">
      <c r="P895">
        <v>0.07232000000000001</v>
      </c>
      <c r="Q895">
        <v>0.14238828603546638</v>
      </c>
    </row>
    <row r="896" spans="16:17" ht="12.75">
      <c r="P896">
        <v>0.0723</v>
      </c>
      <c r="Q896">
        <v>0.14243889040609123</v>
      </c>
    </row>
    <row r="897" spans="16:17" ht="12.75">
      <c r="P897">
        <v>0.07228000000000001</v>
      </c>
      <c r="Q897">
        <v>0.1424897680541278</v>
      </c>
    </row>
    <row r="898" spans="16:17" ht="12.75">
      <c r="P898">
        <v>0.07226</v>
      </c>
      <c r="Q898">
        <v>0.14254091868695049</v>
      </c>
    </row>
    <row r="899" spans="16:17" ht="12.75">
      <c r="P899">
        <v>0.07224</v>
      </c>
      <c r="Q899">
        <v>0.1425923420107844</v>
      </c>
    </row>
    <row r="900" spans="16:17" ht="12.75">
      <c r="P900">
        <v>0.07222</v>
      </c>
      <c r="Q900">
        <v>0.14264403773071338</v>
      </c>
    </row>
    <row r="901" spans="16:17" ht="12.75">
      <c r="P901">
        <v>0.0722</v>
      </c>
      <c r="Q901">
        <v>0.14269600555068757</v>
      </c>
    </row>
    <row r="902" spans="16:17" ht="12.75">
      <c r="P902">
        <v>0.07218000000000001</v>
      </c>
      <c r="Q902">
        <v>0.1427482451735311</v>
      </c>
    </row>
    <row r="903" spans="16:17" ht="12.75">
      <c r="P903">
        <v>0.07216</v>
      </c>
      <c r="Q903">
        <v>0.14280075630094974</v>
      </c>
    </row>
    <row r="904" spans="16:17" ht="12.75">
      <c r="P904">
        <v>0.07214000000000001</v>
      </c>
      <c r="Q904">
        <v>0.14285353863353864</v>
      </c>
    </row>
    <row r="905" spans="16:17" ht="12.75">
      <c r="P905">
        <v>0.07212</v>
      </c>
      <c r="Q905">
        <v>0.14290659187079013</v>
      </c>
    </row>
    <row r="906" spans="16:17" ht="12.75">
      <c r="P906">
        <v>0.0721</v>
      </c>
      <c r="Q906">
        <v>0.14295991571110161</v>
      </c>
    </row>
    <row r="907" spans="16:17" ht="12.75">
      <c r="P907">
        <v>0.07208</v>
      </c>
      <c r="Q907">
        <v>0.14301350985178268</v>
      </c>
    </row>
    <row r="908" spans="16:17" ht="12.75">
      <c r="P908">
        <v>0.07206000000000001</v>
      </c>
      <c r="Q908">
        <v>0.14306737398906375</v>
      </c>
    </row>
    <row r="909" spans="16:17" ht="12.75">
      <c r="P909">
        <v>0.07204</v>
      </c>
      <c r="Q909">
        <v>0.14312150781810296</v>
      </c>
    </row>
    <row r="910" spans="16:17" ht="12.75">
      <c r="P910">
        <v>0.07202</v>
      </c>
      <c r="Q910">
        <v>0.14317591103299465</v>
      </c>
    </row>
    <row r="911" spans="16:17" ht="12.75">
      <c r="P911">
        <v>0.07200000000000001</v>
      </c>
      <c r="Q911">
        <v>0.1432305833267765</v>
      </c>
    </row>
    <row r="912" spans="16:17" ht="12.75">
      <c r="P912">
        <v>0.07198</v>
      </c>
      <c r="Q912">
        <v>0.1432882784939159</v>
      </c>
    </row>
    <row r="913" spans="16:17" ht="12.75">
      <c r="P913">
        <v>0.07196</v>
      </c>
      <c r="Q913">
        <v>0.14334073391792734</v>
      </c>
    </row>
    <row r="914" spans="16:17" ht="12.75">
      <c r="P914">
        <v>0.07194</v>
      </c>
      <c r="Q914">
        <v>0.14339621159616006</v>
      </c>
    </row>
    <row r="915" spans="16:17" ht="12.75">
      <c r="P915">
        <v>0.07192000000000001</v>
      </c>
      <c r="Q915">
        <v>0.14345195711502645</v>
      </c>
    </row>
    <row r="916" spans="16:17" ht="12.75">
      <c r="P916">
        <v>0.0719</v>
      </c>
      <c r="Q916">
        <v>0.14350797016239925</v>
      </c>
    </row>
    <row r="917" spans="16:17" ht="12.75">
      <c r="P917">
        <v>0.07188</v>
      </c>
      <c r="Q917">
        <v>0.14356425042514157</v>
      </c>
    </row>
    <row r="918" spans="16:17" ht="12.75">
      <c r="P918">
        <v>0.07186000000000001</v>
      </c>
      <c r="Q918">
        <v>0.14362079758911464</v>
      </c>
    </row>
    <row r="919" spans="16:17" ht="12.75">
      <c r="P919">
        <v>0.07184</v>
      </c>
      <c r="Q919">
        <v>0.14368045901844131</v>
      </c>
    </row>
    <row r="920" spans="16:17" ht="12.75">
      <c r="P920">
        <v>0.07182000000000001</v>
      </c>
      <c r="Q920">
        <v>0.14373469135923583</v>
      </c>
    </row>
    <row r="921" spans="16:17" ht="12.75">
      <c r="P921">
        <v>0.0718</v>
      </c>
      <c r="Q921">
        <v>0.14379203733216758</v>
      </c>
    </row>
    <row r="922" spans="16:17" ht="12.75">
      <c r="P922">
        <v>0.07178000000000001</v>
      </c>
      <c r="Q922">
        <v>0.14385253648702198</v>
      </c>
    </row>
    <row r="923" spans="16:17" ht="12.75">
      <c r="P923">
        <v>0.07176</v>
      </c>
      <c r="Q923">
        <v>0.14390752586344063</v>
      </c>
    </row>
    <row r="924" spans="16:17" ht="12.75">
      <c r="P924">
        <v>0.07174</v>
      </c>
      <c r="Q924">
        <v>0.1439656677827652</v>
      </c>
    </row>
    <row r="925" spans="16:17" ht="12.75">
      <c r="P925">
        <v>0.07172</v>
      </c>
      <c r="Q925">
        <v>0.14402407437695333</v>
      </c>
    </row>
    <row r="926" spans="16:17" ht="12.75">
      <c r="P926">
        <v>0.0717</v>
      </c>
      <c r="Q926">
        <v>0.1440856858044893</v>
      </c>
    </row>
    <row r="927" spans="16:17" ht="12.75">
      <c r="P927">
        <v>0.07168000000000001</v>
      </c>
      <c r="Q927">
        <v>0.14414168030149904</v>
      </c>
    </row>
    <row r="928" spans="16:17" ht="12.75">
      <c r="P928">
        <v>0.07166</v>
      </c>
      <c r="Q928">
        <v>0.14420087898532463</v>
      </c>
    </row>
    <row r="929" spans="16:17" ht="12.75">
      <c r="P929">
        <v>0.07164000000000001</v>
      </c>
      <c r="Q929">
        <v>0.14426332106169606</v>
      </c>
    </row>
    <row r="930" spans="16:17" ht="12.75">
      <c r="P930">
        <v>0.07162</v>
      </c>
      <c r="Q930">
        <v>0.14432006617287013</v>
      </c>
    </row>
    <row r="931" spans="16:17" ht="12.75">
      <c r="P931">
        <v>0.0716</v>
      </c>
      <c r="Q931">
        <v>0.14438005402458567</v>
      </c>
    </row>
    <row r="932" spans="16:17" ht="12.75">
      <c r="P932">
        <v>0.07158</v>
      </c>
      <c r="Q932">
        <v>0.1444433236731625</v>
      </c>
    </row>
    <row r="933" spans="16:17" ht="12.75">
      <c r="P933">
        <v>0.07156000000000001</v>
      </c>
      <c r="Q933">
        <v>0.14450081660718608</v>
      </c>
    </row>
    <row r="934" spans="16:17" ht="12.75">
      <c r="P934">
        <v>0.07154</v>
      </c>
      <c r="Q934">
        <v>0.1445615906807348</v>
      </c>
    </row>
    <row r="935" spans="16:17" ht="12.75">
      <c r="P935">
        <v>0.07152</v>
      </c>
      <c r="Q935">
        <v>0.14462262616943794</v>
      </c>
    </row>
    <row r="936" spans="16:17" ht="12.75">
      <c r="P936">
        <v>0.07150000000000001</v>
      </c>
      <c r="Q936">
        <v>0.14468392274245842</v>
      </c>
    </row>
    <row r="937" spans="16:17" ht="12.75">
      <c r="P937">
        <v>0.07148</v>
      </c>
      <c r="Q937">
        <v>0.14474548006810561</v>
      </c>
    </row>
    <row r="938" spans="16:17" ht="12.75">
      <c r="P938">
        <v>0.07146000000000001</v>
      </c>
      <c r="Q938">
        <v>0.144807297813843</v>
      </c>
    </row>
    <row r="939" spans="16:17" ht="12.75">
      <c r="P939">
        <v>0.07144</v>
      </c>
      <c r="Q939">
        <v>0.14486937564629632</v>
      </c>
    </row>
    <row r="940" spans="16:17" ht="12.75">
      <c r="P940">
        <v>0.07142000000000001</v>
      </c>
      <c r="Q940">
        <v>0.1449317132312607</v>
      </c>
    </row>
    <row r="941" spans="16:17" ht="12.75">
      <c r="P941">
        <v>0.0714</v>
      </c>
      <c r="Q941">
        <v>0.1449943102337091</v>
      </c>
    </row>
    <row r="942" spans="16:17" ht="12.75">
      <c r="P942">
        <v>0.07138</v>
      </c>
      <c r="Q942">
        <v>0.14505716631779955</v>
      </c>
    </row>
    <row r="943" spans="16:17" ht="12.75">
      <c r="P943">
        <v>0.07136</v>
      </c>
      <c r="Q943">
        <v>0.14512028114688325</v>
      </c>
    </row>
    <row r="944" spans="16:17" ht="12.75">
      <c r="P944">
        <v>0.07134</v>
      </c>
      <c r="Q944">
        <v>0.1451836543835122</v>
      </c>
    </row>
    <row r="945" spans="16:17" ht="12.75">
      <c r="P945">
        <v>0.07132000000000001</v>
      </c>
      <c r="Q945">
        <v>0.1452472856894469</v>
      </c>
    </row>
    <row r="946" spans="16:17" ht="12.75">
      <c r="P946">
        <v>0.0713</v>
      </c>
      <c r="Q946">
        <v>0.14531437593627827</v>
      </c>
    </row>
    <row r="947" spans="16:17" ht="12.75">
      <c r="P947">
        <v>0.07128000000000001</v>
      </c>
      <c r="Q947">
        <v>0.1453753211523646</v>
      </c>
    </row>
    <row r="948" spans="16:17" ht="12.75">
      <c r="P948">
        <v>0.07126</v>
      </c>
      <c r="Q948">
        <v>0.14543972462898103</v>
      </c>
    </row>
    <row r="949" spans="16:17" ht="12.75">
      <c r="P949">
        <v>0.07124</v>
      </c>
      <c r="Q949">
        <v>0.14550438481418534</v>
      </c>
    </row>
    <row r="950" spans="16:17" ht="12.75">
      <c r="P950">
        <v>0.07122</v>
      </c>
      <c r="Q950">
        <v>0.14556930136589646</v>
      </c>
    </row>
    <row r="951" spans="16:17" ht="12.75">
      <c r="P951">
        <v>0.07120000000000001</v>
      </c>
      <c r="Q951">
        <v>0.1456344739412886</v>
      </c>
    </row>
    <row r="952" spans="16:17" ht="12.75">
      <c r="P952">
        <v>0.07118000000000001</v>
      </c>
      <c r="Q952">
        <v>0.14569990219679818</v>
      </c>
    </row>
    <row r="953" spans="16:17" ht="12.75">
      <c r="P953">
        <v>0.07116</v>
      </c>
      <c r="Q953">
        <v>0.14576558578813192</v>
      </c>
    </row>
    <row r="954" spans="16:17" ht="12.75">
      <c r="P954">
        <v>0.07114000000000001</v>
      </c>
      <c r="Q954">
        <v>0.14583152437027433</v>
      </c>
    </row>
    <row r="955" spans="16:17" ht="12.75">
      <c r="P955">
        <v>0.07112</v>
      </c>
      <c r="Q955">
        <v>0.14589771759749567</v>
      </c>
    </row>
    <row r="956" spans="16:17" ht="12.75">
      <c r="P956">
        <v>0.0711</v>
      </c>
      <c r="Q956">
        <v>0.14596416512335927</v>
      </c>
    </row>
    <row r="957" spans="16:17" ht="12.75">
      <c r="P957">
        <v>0.07108</v>
      </c>
      <c r="Q957">
        <v>0.14603086660072917</v>
      </c>
    </row>
    <row r="958" spans="16:17" ht="12.75">
      <c r="P958">
        <v>0.07106000000000001</v>
      </c>
      <c r="Q958">
        <v>0.14609782168177812</v>
      </c>
    </row>
    <row r="959" spans="16:17" ht="12.75">
      <c r="P959">
        <v>0.07104</v>
      </c>
      <c r="Q959">
        <v>0.14616839707594118</v>
      </c>
    </row>
    <row r="960" spans="16:17" ht="12.75">
      <c r="P960">
        <v>0.07102</v>
      </c>
      <c r="Q960">
        <v>0.14623249126019158</v>
      </c>
    </row>
    <row r="961" spans="16:17" ht="12.75">
      <c r="P961">
        <v>0.07100000000000001</v>
      </c>
      <c r="Q961">
        <v>0.14630359737118556</v>
      </c>
    </row>
    <row r="962" spans="16:17" ht="12.75">
      <c r="P962">
        <v>0.07098</v>
      </c>
      <c r="Q962">
        <v>0.14636817106243888</v>
      </c>
    </row>
    <row r="963" spans="16:17" ht="12.75">
      <c r="P963">
        <v>0.07096000000000001</v>
      </c>
      <c r="Q963">
        <v>0.14643638892080083</v>
      </c>
    </row>
    <row r="964" spans="16:17" ht="12.75">
      <c r="P964">
        <v>0.07094</v>
      </c>
      <c r="Q964">
        <v>0.14650485828178098</v>
      </c>
    </row>
    <row r="965" spans="16:17" ht="12.75">
      <c r="P965">
        <v>0.07092000000000001</v>
      </c>
      <c r="Q965">
        <v>0.14657702140427742</v>
      </c>
    </row>
    <row r="966" spans="16:17" ht="12.75">
      <c r="P966">
        <v>0.0709</v>
      </c>
      <c r="Q966">
        <v>0.14664255010114255</v>
      </c>
    </row>
    <row r="967" spans="16:17" ht="12.75">
      <c r="P967">
        <v>0.07088</v>
      </c>
      <c r="Q967">
        <v>0.1467117718527275</v>
      </c>
    </row>
    <row r="968" spans="16:17" ht="12.75">
      <c r="P968">
        <v>0.07086</v>
      </c>
      <c r="Q968">
        <v>0.14678472384328686</v>
      </c>
    </row>
    <row r="969" spans="16:17" ht="12.75">
      <c r="P969">
        <v>0.07084</v>
      </c>
      <c r="Q969">
        <v>0.14685096526808442</v>
      </c>
    </row>
    <row r="970" spans="16:17" ht="12.75">
      <c r="P970">
        <v>0.07082000000000001</v>
      </c>
      <c r="Q970">
        <v>0.1469209362213868</v>
      </c>
    </row>
    <row r="971" spans="16:17" ht="12.75">
      <c r="P971">
        <v>0.0708</v>
      </c>
      <c r="Q971">
        <v>0.14699115619713143</v>
      </c>
    </row>
    <row r="972" spans="16:17" ht="12.75">
      <c r="P972">
        <v>0.07078000000000001</v>
      </c>
      <c r="Q972">
        <v>0.14706162483860347</v>
      </c>
    </row>
    <row r="973" spans="16:17" ht="12.75">
      <c r="P973">
        <v>0.07076</v>
      </c>
      <c r="Q973">
        <v>0.1471323417885097</v>
      </c>
    </row>
    <row r="974" spans="16:17" ht="12.75">
      <c r="P974">
        <v>0.07074</v>
      </c>
      <c r="Q974">
        <v>0.14720330668898554</v>
      </c>
    </row>
    <row r="975" spans="16:17" ht="12.75">
      <c r="P975">
        <v>0.07072</v>
      </c>
      <c r="Q975">
        <v>0.1472745191816025</v>
      </c>
    </row>
    <row r="976" spans="16:17" ht="12.75">
      <c r="P976">
        <v>0.07070000000000001</v>
      </c>
      <c r="Q976">
        <v>0.147345978907376</v>
      </c>
    </row>
    <row r="977" spans="16:17" ht="12.75">
      <c r="P977">
        <v>0.07068</v>
      </c>
      <c r="Q977">
        <v>0.1474176855067721</v>
      </c>
    </row>
    <row r="978" spans="16:17" ht="12.75">
      <c r="P978">
        <v>0.07066</v>
      </c>
      <c r="Q978">
        <v>0.14748963861971542</v>
      </c>
    </row>
    <row r="979" spans="16:17" ht="12.75">
      <c r="P979">
        <v>0.07064000000000001</v>
      </c>
      <c r="Q979">
        <v>0.14756183788559604</v>
      </c>
    </row>
    <row r="980" spans="16:17" ht="12.75">
      <c r="P980">
        <v>0.07062</v>
      </c>
      <c r="Q980">
        <v>0.14763791164111606</v>
      </c>
    </row>
    <row r="981" spans="16:17" ht="12.75">
      <c r="P981">
        <v>0.07060000000000001</v>
      </c>
      <c r="Q981">
        <v>0.147706973431102</v>
      </c>
    </row>
    <row r="982" spans="16:17" ht="12.75">
      <c r="P982">
        <v>0.07058</v>
      </c>
      <c r="Q982">
        <v>0.14777990898690177</v>
      </c>
    </row>
    <row r="983" spans="16:17" ht="12.75">
      <c r="P983">
        <v>0.07056000000000001</v>
      </c>
      <c r="Q983">
        <v>0.14785308924800195</v>
      </c>
    </row>
    <row r="984" spans="16:17" ht="12.75">
      <c r="P984">
        <v>0.07054</v>
      </c>
      <c r="Q984">
        <v>0.14792651385123062</v>
      </c>
    </row>
    <row r="985" spans="16:17" ht="12.75">
      <c r="P985">
        <v>0.07052</v>
      </c>
      <c r="Q985">
        <v>0.1480001824329248</v>
      </c>
    </row>
    <row r="986" spans="16:17" ht="12.75">
      <c r="P986">
        <v>0.07050000000000001</v>
      </c>
      <c r="Q986">
        <v>0.14807409462893806</v>
      </c>
    </row>
    <row r="987" spans="16:17" ht="12.75">
      <c r="P987">
        <v>0.07048</v>
      </c>
      <c r="Q987">
        <v>0.1481482500746478</v>
      </c>
    </row>
    <row r="988" spans="16:17" ht="12.75">
      <c r="P988">
        <v>0.07046000000000001</v>
      </c>
      <c r="Q988">
        <v>0.14822264840496222</v>
      </c>
    </row>
    <row r="989" spans="16:17" ht="12.75">
      <c r="P989">
        <v>0.07044</v>
      </c>
      <c r="Q989">
        <v>0.14829728925432767</v>
      </c>
    </row>
    <row r="990" spans="16:17" ht="12.75">
      <c r="P990">
        <v>0.07042000000000001</v>
      </c>
      <c r="Q990">
        <v>0.1483759227561871</v>
      </c>
    </row>
    <row r="991" spans="16:17" ht="12.75">
      <c r="P991">
        <v>0.0704</v>
      </c>
      <c r="Q991">
        <v>0.1484472970457297</v>
      </c>
    </row>
    <row r="992" spans="16:17" ht="12.75">
      <c r="P992">
        <v>0.07038</v>
      </c>
      <c r="Q992">
        <v>0.14852266325441307</v>
      </c>
    </row>
    <row r="993" spans="16:17" ht="12.75">
      <c r="P993">
        <v>0.07036</v>
      </c>
      <c r="Q993">
        <v>0.14859827051545538</v>
      </c>
    </row>
    <row r="994" spans="16:17" ht="12.75">
      <c r="P994">
        <v>0.07034000000000001</v>
      </c>
      <c r="Q994">
        <v>0.1486741184610997</v>
      </c>
    </row>
    <row r="995" spans="16:17" ht="12.75">
      <c r="P995">
        <v>0.07032000000000001</v>
      </c>
      <c r="Q995">
        <v>0.14875020672317</v>
      </c>
    </row>
    <row r="996" spans="16:17" ht="12.75">
      <c r="P996">
        <v>0.0703</v>
      </c>
      <c r="Q996">
        <v>0.14882653493307735</v>
      </c>
    </row>
    <row r="997" spans="16:17" ht="12.75">
      <c r="P997">
        <v>0.07028000000000001</v>
      </c>
      <c r="Q997">
        <v>0.14890310272182766</v>
      </c>
    </row>
    <row r="998" spans="16:17" ht="12.75">
      <c r="P998">
        <v>0.07026</v>
      </c>
      <c r="Q998">
        <v>0.14897990972002856</v>
      </c>
    </row>
    <row r="999" spans="16:17" ht="12.75">
      <c r="P999">
        <v>0.07024</v>
      </c>
      <c r="Q999">
        <v>0.14905695555789586</v>
      </c>
    </row>
    <row r="1000" spans="16:17" ht="12.75">
      <c r="P1000">
        <v>0.07022</v>
      </c>
      <c r="Q1000">
        <v>0.14913423986526098</v>
      </c>
    </row>
    <row r="1001" spans="16:17" ht="12.75">
      <c r="P1001">
        <v>0.07020000000000001</v>
      </c>
      <c r="Q1001">
        <v>0.14921176227157795</v>
      </c>
    </row>
    <row r="1002" spans="16:17" ht="12.75">
      <c r="P1002">
        <v>0.07018</v>
      </c>
      <c r="Q1002">
        <v>0.1492934166457115</v>
      </c>
    </row>
    <row r="1003" spans="16:17" ht="12.75">
      <c r="P1003">
        <v>0.07016</v>
      </c>
      <c r="Q1003">
        <v>0.1493675198970354</v>
      </c>
    </row>
    <row r="1004" spans="16:17" ht="12.75">
      <c r="P1004">
        <v>0.07014000000000001</v>
      </c>
      <c r="Q1004">
        <v>0.14944575437325722</v>
      </c>
    </row>
    <row r="1005" spans="16:17" ht="12.75">
      <c r="P1005">
        <v>0.07012</v>
      </c>
      <c r="Q1005">
        <v>0.14952422546260735</v>
      </c>
    </row>
    <row r="1006" spans="16:17" ht="12.75">
      <c r="P1006">
        <v>0.07010000000000001</v>
      </c>
      <c r="Q1006">
        <v>0.14960293279275405</v>
      </c>
    </row>
    <row r="1007" spans="16:17" ht="12.75">
      <c r="P1007">
        <v>0.07008</v>
      </c>
      <c r="Q1007">
        <v>0.14968187599102964</v>
      </c>
    </row>
    <row r="1008" spans="16:17" ht="12.75">
      <c r="P1008">
        <v>0.07006000000000001</v>
      </c>
      <c r="Q1008">
        <v>0.149761054684436</v>
      </c>
    </row>
    <row r="1009" spans="16:17" ht="12.75">
      <c r="P1009">
        <v>0.07004</v>
      </c>
      <c r="Q1009">
        <v>0.14984046849965243</v>
      </c>
    </row>
    <row r="1010" spans="16:17" ht="12.75">
      <c r="P1010">
        <v>0.07002</v>
      </c>
      <c r="Q1010">
        <v>0.1499201170630413</v>
      </c>
    </row>
  </sheetData>
  <mergeCells count="8">
    <mergeCell ref="A9:D9"/>
    <mergeCell ref="B8:C8"/>
    <mergeCell ref="G8:H8"/>
    <mergeCell ref="F9:I9"/>
    <mergeCell ref="H1:I1"/>
    <mergeCell ref="L8:M8"/>
    <mergeCell ref="K9:N9"/>
    <mergeCell ref="P8:Q9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Investitionen unter Unsicherheit</dc:creator>
  <cp:keywords/>
  <dc:description/>
  <cp:lastModifiedBy>Boris Nöll</cp:lastModifiedBy>
  <dcterms:created xsi:type="dcterms:W3CDTF">2008-07-20T17:52:19Z</dcterms:created>
  <dcterms:modified xsi:type="dcterms:W3CDTF">2008-10-21T09:40:14Z</dcterms:modified>
  <cp:category/>
  <cp:version/>
  <cp:contentType/>
  <cp:contentStatus/>
</cp:coreProperties>
</file>